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iagrams/data1.xml" ContentType="application/vnd.openxmlformats-officedocument.drawingml.diagramData+xml"/>
  <Override PartName="/xl/diagrams/colors1.xml" ContentType="application/vnd.openxmlformats-officedocument.drawingml.diagramColors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29040" windowHeight="16440"/>
  </bookViews>
  <sheets>
    <sheet name="ТОРГПЛИТ" sheetId="1" r:id="rId1"/>
    <sheet name="ХДФ, МДФ" sheetId="2" r:id="rId2"/>
    <sheet name="Фанера" sheetId="3" r:id="rId3"/>
    <sheet name="ЛДСП Кроношпан" sheetId="4" r:id="rId4"/>
    <sheet name="ЛДСП Кроностар" sheetId="7" r:id="rId5"/>
    <sheet name="ЛМДФ, ЛХДФ" sheetId="5" r:id="rId6"/>
    <sheet name="ДВП, ДСП, OSB-3" sheetId="6" r:id="rId7"/>
    <sheet name="HPL пластик (БСП)" sheetId="15" r:id="rId8"/>
    <sheet name="Столешницы, стеновые панели" sheetId="8" r:id="rId9"/>
    <sheet name="Мебельная фурнитура" sheetId="14" r:id="rId10"/>
    <sheet name="Мебельная кромка" sheetId="16" r:id="rId11"/>
  </sheets>
  <definedNames>
    <definedName name="_xlnm.Print_Area" localSheetId="7">'HPL пластик (БСП)'!$A$1:$K$221</definedName>
    <definedName name="_xlnm.Print_Area" localSheetId="3">'ЛДСП Кроношпан'!$A$1:$AF$240</definedName>
    <definedName name="_xlnm.Print_Area" localSheetId="10">'Мебельная кромка'!$A$1:$K$214</definedName>
  </definedNames>
  <calcPr calcId="191029"/>
</workbook>
</file>

<file path=xl/calcChain.xml><?xml version="1.0" encoding="utf-8"?>
<calcChain xmlns="http://schemas.openxmlformats.org/spreadsheetml/2006/main">
  <c r="H15" i="4"/>
  <c r="AD223"/>
  <c r="AC223"/>
  <c r="AB223"/>
  <c r="AA223"/>
  <c r="Z223"/>
  <c r="X223"/>
  <c r="W223"/>
  <c r="V223"/>
  <c r="U223"/>
  <c r="T223"/>
  <c r="R223"/>
  <c r="Q223"/>
  <c r="P223"/>
  <c r="O223"/>
  <c r="N223"/>
  <c r="L223"/>
  <c r="K223"/>
  <c r="J223"/>
  <c r="I223"/>
  <c r="H223"/>
  <c r="AD198"/>
  <c r="AC198"/>
  <c r="AB198"/>
  <c r="AA198"/>
  <c r="Z198"/>
  <c r="X198"/>
  <c r="W198"/>
  <c r="V198"/>
  <c r="U198"/>
  <c r="T198"/>
  <c r="R198"/>
  <c r="Q198"/>
  <c r="P198"/>
  <c r="O198"/>
  <c r="N198"/>
  <c r="L198"/>
  <c r="K198"/>
  <c r="J198"/>
  <c r="I198"/>
  <c r="H198"/>
  <c r="AD176"/>
  <c r="AC176"/>
  <c r="AB176"/>
  <c r="AA176"/>
  <c r="Z176"/>
  <c r="X176"/>
  <c r="W176"/>
  <c r="V176"/>
  <c r="U176"/>
  <c r="T176"/>
  <c r="O176"/>
  <c r="N176"/>
  <c r="R176"/>
  <c r="Q176"/>
  <c r="P176"/>
  <c r="L176"/>
  <c r="K176"/>
  <c r="J176"/>
  <c r="I176"/>
  <c r="H176"/>
  <c r="AD142"/>
  <c r="AC142"/>
  <c r="AB142"/>
  <c r="AA142"/>
  <c r="Z142"/>
  <c r="X142"/>
  <c r="W142"/>
  <c r="V142"/>
  <c r="U142"/>
  <c r="T142"/>
  <c r="R142"/>
  <c r="Q142"/>
  <c r="P142"/>
  <c r="O142"/>
  <c r="N142"/>
  <c r="L142"/>
  <c r="K142"/>
  <c r="J142"/>
  <c r="I142"/>
  <c r="H142"/>
  <c r="AD106"/>
  <c r="AC106"/>
  <c r="AB106"/>
  <c r="AA106"/>
  <c r="Z106"/>
  <c r="X106"/>
  <c r="W106"/>
  <c r="V106"/>
  <c r="U106"/>
  <c r="T106"/>
  <c r="R106"/>
  <c r="Q106"/>
  <c r="P106"/>
  <c r="O106"/>
  <c r="N106"/>
  <c r="L106"/>
  <c r="K106"/>
  <c r="J106"/>
  <c r="I106"/>
  <c r="H106"/>
  <c r="AD82"/>
  <c r="AC82"/>
  <c r="AB82"/>
  <c r="AA82"/>
  <c r="Z82"/>
  <c r="X82"/>
  <c r="W82"/>
  <c r="V82"/>
  <c r="U82"/>
  <c r="T82"/>
  <c r="R82"/>
  <c r="Q82"/>
  <c r="P82"/>
  <c r="O82"/>
  <c r="N82"/>
  <c r="L82"/>
  <c r="K82"/>
  <c r="J82"/>
  <c r="I82"/>
  <c r="H82"/>
  <c r="AD57"/>
  <c r="AC57"/>
  <c r="AB57"/>
  <c r="AA57"/>
  <c r="Z57"/>
  <c r="X57"/>
  <c r="W57"/>
  <c r="V57"/>
  <c r="U57"/>
  <c r="T57"/>
  <c r="R57"/>
  <c r="Q57"/>
  <c r="P57"/>
  <c r="O57"/>
  <c r="N57"/>
  <c r="L57"/>
  <c r="K57"/>
  <c r="J57"/>
  <c r="I57"/>
  <c r="H57"/>
  <c r="AD44"/>
  <c r="AC44"/>
  <c r="AB44"/>
  <c r="AA44"/>
  <c r="Z44"/>
  <c r="X44"/>
  <c r="W44"/>
  <c r="V44"/>
  <c r="U44"/>
  <c r="T44"/>
  <c r="R44"/>
  <c r="Q44"/>
  <c r="P44"/>
  <c r="O44"/>
  <c r="N44"/>
  <c r="L44"/>
  <c r="K44"/>
  <c r="J44"/>
  <c r="I44"/>
  <c r="H44"/>
  <c r="AA41"/>
  <c r="U41"/>
  <c r="O41"/>
  <c r="I41"/>
  <c r="AD39"/>
  <c r="AC39"/>
  <c r="AB39"/>
  <c r="AA39"/>
  <c r="Z39"/>
  <c r="X39"/>
  <c r="W39"/>
  <c r="V39"/>
  <c r="U39"/>
  <c r="T39"/>
  <c r="R39"/>
  <c r="Q39"/>
  <c r="P39"/>
  <c r="O39"/>
  <c r="N39"/>
  <c r="L39"/>
  <c r="K39"/>
  <c r="J39"/>
  <c r="I39"/>
  <c r="H39"/>
  <c r="AD26"/>
  <c r="AC26"/>
  <c r="AB26"/>
  <c r="AA26"/>
  <c r="Z26"/>
  <c r="X26"/>
  <c r="W26"/>
  <c r="V26"/>
  <c r="U26"/>
  <c r="T26"/>
  <c r="R26"/>
  <c r="Q26"/>
  <c r="P26"/>
  <c r="O26"/>
  <c r="N26"/>
  <c r="L26"/>
  <c r="K26"/>
  <c r="J26"/>
  <c r="I26"/>
  <c r="H26"/>
  <c r="U20"/>
  <c r="O20"/>
  <c r="I20"/>
  <c r="AD20"/>
  <c r="AC20"/>
  <c r="AB20"/>
  <c r="AA20"/>
  <c r="Z20"/>
  <c r="X20"/>
  <c r="W20"/>
  <c r="V20"/>
  <c r="T20"/>
  <c r="R20"/>
  <c r="Q20"/>
  <c r="P20"/>
  <c r="N20"/>
  <c r="L20"/>
  <c r="K20"/>
  <c r="J20"/>
  <c r="H20"/>
  <c r="AD15"/>
  <c r="AC15"/>
  <c r="AB15"/>
  <c r="AA15"/>
  <c r="Z15"/>
  <c r="X15"/>
  <c r="W15"/>
  <c r="V15"/>
  <c r="U15"/>
  <c r="T15"/>
  <c r="R15"/>
  <c r="Q15"/>
  <c r="P15"/>
  <c r="O15"/>
  <c r="N15"/>
  <c r="L15"/>
  <c r="K15"/>
  <c r="J15"/>
  <c r="I15"/>
</calcChain>
</file>

<file path=xl/sharedStrings.xml><?xml version="1.0" encoding="utf-8"?>
<sst xmlns="http://schemas.openxmlformats.org/spreadsheetml/2006/main" count="2730" uniqueCount="1120">
  <si>
    <t>№</t>
  </si>
  <si>
    <t>Наименование</t>
  </si>
  <si>
    <t>Формат, мм</t>
  </si>
  <si>
    <t>Толщина, мм</t>
  </si>
  <si>
    <t>руб/лист от 1 пачки</t>
  </si>
  <si>
    <t>руб/лист от 3 пачек</t>
  </si>
  <si>
    <t>Листов в пачке</t>
  </si>
  <si>
    <t>ХДФ</t>
  </si>
  <si>
    <t>ХДФ Кроношпан</t>
  </si>
  <si>
    <t>2800х2070</t>
  </si>
  <si>
    <t>ХДФ Кроношпан FLX</t>
  </si>
  <si>
    <t>2500х2070</t>
  </si>
  <si>
    <t>ХДФ Алтайлес</t>
  </si>
  <si>
    <t>ХДФ Кастамону</t>
  </si>
  <si>
    <t>2620х2070</t>
  </si>
  <si>
    <t>ХДФ Павловский ДОК</t>
  </si>
  <si>
    <t>МДФ ТСН-40</t>
  </si>
  <si>
    <t>МДФ ТСН-40 Беларусь</t>
  </si>
  <si>
    <t>2440х2050</t>
  </si>
  <si>
    <t>МДФ</t>
  </si>
  <si>
    <t>МДФ Кроношпан Калуга</t>
  </si>
  <si>
    <t>6 НШ</t>
  </si>
  <si>
    <t xml:space="preserve">МДФ Кроношпан </t>
  </si>
  <si>
    <t>МДФ Кроностар</t>
  </si>
  <si>
    <t>МДФ Павловский ДОК</t>
  </si>
  <si>
    <t>МДФ ШКДП</t>
  </si>
  <si>
    <t>2440х1830</t>
  </si>
  <si>
    <t>МДФ Эггер MB (для глубокого фрезерования)</t>
  </si>
  <si>
    <t>МДФ Кастамону     2B F (повышенной плотности для глубокого фрезерования)</t>
  </si>
  <si>
    <t>МДФ Кастамону F (для глубокого фрезерования)</t>
  </si>
  <si>
    <t>МДФ Эггер СТ (стандарт)</t>
  </si>
  <si>
    <t>Влагостойкий МДФ</t>
  </si>
  <si>
    <t>МДФ Кастамону F MR (влагостойкий для глубокого фрезерования)</t>
  </si>
  <si>
    <t>Огнестойкий МДФ</t>
  </si>
  <si>
    <t>МДФ Кастамону F FR (огнестойкий для глубокого фрезерования)</t>
  </si>
  <si>
    <t>Руб/ лист</t>
  </si>
  <si>
    <t>1/2</t>
  </si>
  <si>
    <t>2/2         ВВ/ВВ</t>
  </si>
  <si>
    <t>2/3              ВВ/СР</t>
  </si>
  <si>
    <t>ФАНЕРА БЕРЁЗОВАЯ ФК</t>
  </si>
  <si>
    <t>Фанера берёзовая ФК (шлифованная)</t>
  </si>
  <si>
    <t>1525х1525</t>
  </si>
  <si>
    <t>ФАНЕРА БЕРЁЗОВАЯ ФСФ</t>
  </si>
  <si>
    <t>Фанера берёзовая ФСФ (шлифованная)</t>
  </si>
  <si>
    <t>1220х2440</t>
  </si>
  <si>
    <t>1250х2500</t>
  </si>
  <si>
    <t>1500х3000</t>
  </si>
  <si>
    <t>1525х3050</t>
  </si>
  <si>
    <t>СКИДКИ</t>
  </si>
  <si>
    <t>Фото</t>
  </si>
  <si>
    <t xml:space="preserve">№ </t>
  </si>
  <si>
    <t>10 мм</t>
  </si>
  <si>
    <t>16 мм</t>
  </si>
  <si>
    <t>18 мм</t>
  </si>
  <si>
    <t>22 мм</t>
  </si>
  <si>
    <t>25 мм</t>
  </si>
  <si>
    <t>Арт.</t>
  </si>
  <si>
    <t>Структ.</t>
  </si>
  <si>
    <t>SM</t>
  </si>
  <si>
    <t>PE</t>
  </si>
  <si>
    <t>1 ГРУППА - WHITE CORPUS, 2800х2070 мм</t>
  </si>
  <si>
    <t>руб/ лист розница</t>
  </si>
  <si>
    <t>Руб/ лист розница</t>
  </si>
  <si>
    <t>Руб/ лист от 15 листов</t>
  </si>
  <si>
    <t>Руб/ лист от пачки</t>
  </si>
  <si>
    <t>Руб/ лист от 3 пачек</t>
  </si>
  <si>
    <t>Стоимость за м2</t>
  </si>
  <si>
    <t>0110</t>
  </si>
  <si>
    <t>Белый</t>
  </si>
  <si>
    <t>0101</t>
  </si>
  <si>
    <t>PR</t>
  </si>
  <si>
    <t>Белый Фасадный</t>
  </si>
  <si>
    <t>2 ГРУППА - WHITE FRONT, 2800х2070 мм</t>
  </si>
  <si>
    <t>3 ГРУППА - COLOR BASIC, 2800х2070 мм</t>
  </si>
  <si>
    <t>0112</t>
  </si>
  <si>
    <t>0162</t>
  </si>
  <si>
    <t>0164</t>
  </si>
  <si>
    <t>0190</t>
  </si>
  <si>
    <t>0514</t>
  </si>
  <si>
    <t>0515</t>
  </si>
  <si>
    <t>0522</t>
  </si>
  <si>
    <t>1700</t>
  </si>
  <si>
    <t>5982</t>
  </si>
  <si>
    <t>5981</t>
  </si>
  <si>
    <t>Серый Камень</t>
  </si>
  <si>
    <t>Серый Графит</t>
  </si>
  <si>
    <t>Антрацит</t>
  </si>
  <si>
    <t>Черный</t>
  </si>
  <si>
    <t>Слоновая Кость</t>
  </si>
  <si>
    <t>Песочный</t>
  </si>
  <si>
    <t>Бежевый</t>
  </si>
  <si>
    <t>Стальной Серый</t>
  </si>
  <si>
    <t>Кашемир</t>
  </si>
  <si>
    <t>Мидия</t>
  </si>
  <si>
    <t>BS</t>
  </si>
  <si>
    <t>8685</t>
  </si>
  <si>
    <t>Белый Снег</t>
  </si>
  <si>
    <t>Белый снег влагостойкий</t>
  </si>
  <si>
    <t>0171</t>
  </si>
  <si>
    <t>0191</t>
  </si>
  <si>
    <t>0197</t>
  </si>
  <si>
    <t>0540</t>
  </si>
  <si>
    <t>0564</t>
  </si>
  <si>
    <t>7031</t>
  </si>
  <si>
    <t>8100</t>
  </si>
  <si>
    <t>9569</t>
  </si>
  <si>
    <t>SU</t>
  </si>
  <si>
    <t>Серый Шифер</t>
  </si>
  <si>
    <t>Холодный Серый</t>
  </si>
  <si>
    <t>Шиншилла Серая</t>
  </si>
  <si>
    <t>Серый Манхеттен</t>
  </si>
  <si>
    <t>Миндаль</t>
  </si>
  <si>
    <t>Кремовый</t>
  </si>
  <si>
    <t>Белый Жемчуг</t>
  </si>
  <si>
    <t>Ваниль</t>
  </si>
  <si>
    <t>4 ГРУППА - COLOR LIGHT, 2800х2070 мм</t>
  </si>
  <si>
    <t>5 ГРУППА - COLOR FRONT, 2800х2070 мм</t>
  </si>
  <si>
    <t>0121</t>
  </si>
  <si>
    <t>Капри Синий</t>
  </si>
  <si>
    <t>0125</t>
  </si>
  <si>
    <t>Королевский Синий</t>
  </si>
  <si>
    <t>0132</t>
  </si>
  <si>
    <t>Оранжевый</t>
  </si>
  <si>
    <t>0134</t>
  </si>
  <si>
    <t>Солнечный Цвет</t>
  </si>
  <si>
    <t>0149</t>
  </si>
  <si>
    <t>Красный</t>
  </si>
  <si>
    <t>0182</t>
  </si>
  <si>
    <t>Темный Коричневый</t>
  </si>
  <si>
    <t>0551</t>
  </si>
  <si>
    <t>Персик</t>
  </si>
  <si>
    <t>0859</t>
  </si>
  <si>
    <t>Платина</t>
  </si>
  <si>
    <t>0881</t>
  </si>
  <si>
    <t>Алюминий</t>
  </si>
  <si>
    <t>5519</t>
  </si>
  <si>
    <t>Зеленый Лайм</t>
  </si>
  <si>
    <t>7123</t>
  </si>
  <si>
    <t>Лимонный Сорбет</t>
  </si>
  <si>
    <t>7179</t>
  </si>
  <si>
    <t>Лазурный</t>
  </si>
  <si>
    <t>7180</t>
  </si>
  <si>
    <t>Мята</t>
  </si>
  <si>
    <t>8533</t>
  </si>
  <si>
    <t>Макиато</t>
  </si>
  <si>
    <t>8534</t>
  </si>
  <si>
    <t>Роза</t>
  </si>
  <si>
    <t>8536</t>
  </si>
  <si>
    <t>Лаванда</t>
  </si>
  <si>
    <t>8681</t>
  </si>
  <si>
    <t>Белый Бриллиант</t>
  </si>
  <si>
    <t>SN</t>
  </si>
  <si>
    <t>8996</t>
  </si>
  <si>
    <t>Океан Зеленый</t>
  </si>
  <si>
    <t>9551</t>
  </si>
  <si>
    <t>Красный Оксид</t>
  </si>
  <si>
    <t>6 ГРУППА - COLOR SPECIAL, 2800х2070 мм</t>
  </si>
  <si>
    <t>0244</t>
  </si>
  <si>
    <t>Бензин</t>
  </si>
  <si>
    <t>0245</t>
  </si>
  <si>
    <t>Океан</t>
  </si>
  <si>
    <t>0301</t>
  </si>
  <si>
    <t>Капучино</t>
  </si>
  <si>
    <t>5515</t>
  </si>
  <si>
    <t>Мраморный Синий</t>
  </si>
  <si>
    <t>6299</t>
  </si>
  <si>
    <t>Кобальт Серый</t>
  </si>
  <si>
    <t>7045</t>
  </si>
  <si>
    <t>Сатин</t>
  </si>
  <si>
    <t>7063</t>
  </si>
  <si>
    <t>Пастельный Зеленый</t>
  </si>
  <si>
    <t>7113</t>
  </si>
  <si>
    <t>Красный Чили</t>
  </si>
  <si>
    <t>7166</t>
  </si>
  <si>
    <t>Латте</t>
  </si>
  <si>
    <t>7167</t>
  </si>
  <si>
    <t>Виола</t>
  </si>
  <si>
    <t>7176</t>
  </si>
  <si>
    <t>Пламя</t>
  </si>
  <si>
    <t>7184</t>
  </si>
  <si>
    <t>Земля</t>
  </si>
  <si>
    <t>7190</t>
  </si>
  <si>
    <t>Зеленая Мамба</t>
  </si>
  <si>
    <t>8348</t>
  </si>
  <si>
    <t>Бронзовый Век</t>
  </si>
  <si>
    <t>8984</t>
  </si>
  <si>
    <t>Морской Синий</t>
  </si>
  <si>
    <t>9561</t>
  </si>
  <si>
    <t>Зеленый Оксид</t>
  </si>
  <si>
    <t>K096</t>
  </si>
  <si>
    <t>Глиняный Серый</t>
  </si>
  <si>
    <t>K097</t>
  </si>
  <si>
    <t>Сумеречный Голубой</t>
  </si>
  <si>
    <t>K098</t>
  </si>
  <si>
    <t>Керамический Красный</t>
  </si>
  <si>
    <t>K099</t>
  </si>
  <si>
    <t>Темный Синий</t>
  </si>
  <si>
    <t>K100</t>
  </si>
  <si>
    <t>Малиновый</t>
  </si>
  <si>
    <t>7 ГРУППА - WOOD BASIC, 2800х2070 мм</t>
  </si>
  <si>
    <t>0088</t>
  </si>
  <si>
    <t>Вишня Оксфорд</t>
  </si>
  <si>
    <t>0344</t>
  </si>
  <si>
    <t>Вишня</t>
  </si>
  <si>
    <t>0375</t>
  </si>
  <si>
    <t>Клен</t>
  </si>
  <si>
    <t>0381</t>
  </si>
  <si>
    <t>Бук Бавария</t>
  </si>
  <si>
    <t>0481</t>
  </si>
  <si>
    <t>Орех Опера</t>
  </si>
  <si>
    <t>0729</t>
  </si>
  <si>
    <t>Орех</t>
  </si>
  <si>
    <t>0740</t>
  </si>
  <si>
    <t>Дуб Горный</t>
  </si>
  <si>
    <t>0854</t>
  </si>
  <si>
    <t>Венге</t>
  </si>
  <si>
    <t>1715</t>
  </si>
  <si>
    <t>Береза</t>
  </si>
  <si>
    <t>1912</t>
  </si>
  <si>
    <t>Ольха</t>
  </si>
  <si>
    <t>1925</t>
  </si>
  <si>
    <t>Орех Темный</t>
  </si>
  <si>
    <t>1972</t>
  </si>
  <si>
    <t>Яблоня Локарно</t>
  </si>
  <si>
    <t>3025</t>
  </si>
  <si>
    <t>Дуб Сонома Светлый</t>
  </si>
  <si>
    <t>3354</t>
  </si>
  <si>
    <t>Венге Цаво</t>
  </si>
  <si>
    <t>3356</t>
  </si>
  <si>
    <t>Ясень Шимо Светлый</t>
  </si>
  <si>
    <t>3357</t>
  </si>
  <si>
    <t>Ясень Шимо Темный</t>
  </si>
  <si>
    <t>5194</t>
  </si>
  <si>
    <t>Дуб Винтаж Оксид</t>
  </si>
  <si>
    <t>6495</t>
  </si>
  <si>
    <t>Дуб Венге</t>
  </si>
  <si>
    <t>8622</t>
  </si>
  <si>
    <t>Дуб Молочный</t>
  </si>
  <si>
    <t>8921</t>
  </si>
  <si>
    <t>Дуб Феррара</t>
  </si>
  <si>
    <t>8925</t>
  </si>
  <si>
    <t>Дуб Лисса</t>
  </si>
  <si>
    <t>8953</t>
  </si>
  <si>
    <t>Орех Тьеполо</t>
  </si>
  <si>
    <t>9419</t>
  </si>
  <si>
    <t>9459</t>
  </si>
  <si>
    <t>Орех Экко</t>
  </si>
  <si>
    <t>9490</t>
  </si>
  <si>
    <t>Орех Мария Луиза</t>
  </si>
  <si>
    <t>9455</t>
  </si>
  <si>
    <t>Орех Гварнери</t>
  </si>
  <si>
    <t>9614</t>
  </si>
  <si>
    <t>Орех Лион Светлый</t>
  </si>
  <si>
    <t>9763</t>
  </si>
  <si>
    <t>Венге Луизиана</t>
  </si>
  <si>
    <t>8 ГРУППА - WOOD FRONT, 2800х2070 мм</t>
  </si>
  <si>
    <t>5500</t>
  </si>
  <si>
    <t>Вяз Натуральный Благородный</t>
  </si>
  <si>
    <t>8361</t>
  </si>
  <si>
    <t>Крослайн Латте</t>
  </si>
  <si>
    <t>8362</t>
  </si>
  <si>
    <t>Крослайн Карамель</t>
  </si>
  <si>
    <t>8431</t>
  </si>
  <si>
    <t>Дуб Нагано</t>
  </si>
  <si>
    <t>8503</t>
  </si>
  <si>
    <t>Ясень Таормина</t>
  </si>
  <si>
    <t>8656</t>
  </si>
  <si>
    <t>Зебрано Нюанс</t>
  </si>
  <si>
    <t>8657</t>
  </si>
  <si>
    <t>Зебрано Сахара</t>
  </si>
  <si>
    <t>8995</t>
  </si>
  <si>
    <t>Коко Бола</t>
  </si>
  <si>
    <t>9016</t>
  </si>
  <si>
    <t>Венге Подлинный</t>
  </si>
  <si>
    <t>K001</t>
  </si>
  <si>
    <t>PW</t>
  </si>
  <si>
    <t>Дуб Крафт Белый</t>
  </si>
  <si>
    <t>K002</t>
  </si>
  <si>
    <t>Дуб Крафт Серый</t>
  </si>
  <si>
    <t>K003</t>
  </si>
  <si>
    <t>Дуб Крафт Золотой</t>
  </si>
  <si>
    <t>K004</t>
  </si>
  <si>
    <t>Дуб Крафт Табачный</t>
  </si>
  <si>
    <t>K005</t>
  </si>
  <si>
    <t>Дуб Урбан Ойстер</t>
  </si>
  <si>
    <t>K006</t>
  </si>
  <si>
    <t>Дуб Урбан Янтарный</t>
  </si>
  <si>
    <t>K007</t>
  </si>
  <si>
    <t>Дуб Урбан Кофейный</t>
  </si>
  <si>
    <t>K008</t>
  </si>
  <si>
    <t>Орех Селект Светлый</t>
  </si>
  <si>
    <t>K009</t>
  </si>
  <si>
    <t>Орех Селект Темный</t>
  </si>
  <si>
    <t>K012</t>
  </si>
  <si>
    <t>Бук Артизан Перламутровый</t>
  </si>
  <si>
    <t>K013</t>
  </si>
  <si>
    <t>Бук Артизан Песочный</t>
  </si>
  <si>
    <t>K014</t>
  </si>
  <si>
    <t>Бук Артизан Трюфельный</t>
  </si>
  <si>
    <t>K015</t>
  </si>
  <si>
    <t>Морское Дерево Винтаж</t>
  </si>
  <si>
    <t>K016</t>
  </si>
  <si>
    <t>Морское дерево Карбон</t>
  </si>
  <si>
    <t>K017</t>
  </si>
  <si>
    <t>Вяз Либерти Светлый</t>
  </si>
  <si>
    <t>K018</t>
  </si>
  <si>
    <t>Вяз Либерти Дымчатый</t>
  </si>
  <si>
    <t>K019</t>
  </si>
  <si>
    <t>Вяз Либерти Серебряный</t>
  </si>
  <si>
    <t>K020</t>
  </si>
  <si>
    <t>Орех Селект Каминный</t>
  </si>
  <si>
    <t>K076</t>
  </si>
  <si>
    <t>Дуб Экспрессив Песочный</t>
  </si>
  <si>
    <t>K077</t>
  </si>
  <si>
    <t>Вишня Риверсайд Светлая</t>
  </si>
  <si>
    <t>K078</t>
  </si>
  <si>
    <t>Вишня Риверсайд Темная</t>
  </si>
  <si>
    <t>K090</t>
  </si>
  <si>
    <t>Дуб Экспрессив Бронзовый</t>
  </si>
  <si>
    <t>9 ГРУППА - CONTEMPO 1, 2800х2070 мм</t>
  </si>
  <si>
    <t>5529</t>
  </si>
  <si>
    <t>Орегон</t>
  </si>
  <si>
    <t>7648</t>
  </si>
  <si>
    <t>Венге Винтаж</t>
  </si>
  <si>
    <t>8508</t>
  </si>
  <si>
    <t>Северное Дерево Светлое</t>
  </si>
  <si>
    <t>8509</t>
  </si>
  <si>
    <t>Северное Дерево Темное</t>
  </si>
  <si>
    <t>8547</t>
  </si>
  <si>
    <t>Файнлайн Крем</t>
  </si>
  <si>
    <t>8548</t>
  </si>
  <si>
    <t>Файнлайн Мокка</t>
  </si>
  <si>
    <t>K010</t>
  </si>
  <si>
    <t>Сосна Лофт Белая</t>
  </si>
  <si>
    <t>K011</t>
  </si>
  <si>
    <t>Сосна Лофт Кремовая</t>
  </si>
  <si>
    <t>K079</t>
  </si>
  <si>
    <t>Дуб Клабхаус Серый</t>
  </si>
  <si>
    <t>K080</t>
  </si>
  <si>
    <t>Дуб Приморский Белый</t>
  </si>
  <si>
    <t>K081</t>
  </si>
  <si>
    <t>Дуб Приморский Сатиновый</t>
  </si>
  <si>
    <t>K088</t>
  </si>
  <si>
    <t>Скандинавское Дерево Белое</t>
  </si>
  <si>
    <t>K089</t>
  </si>
  <si>
    <t>Скандинавское Дерево Серое</t>
  </si>
  <si>
    <t>K357</t>
  </si>
  <si>
    <t>Дуб Кастелло Серый</t>
  </si>
  <si>
    <t>K358</t>
  </si>
  <si>
    <t>Дуб Кастелло Медовый</t>
  </si>
  <si>
    <t>K359</t>
  </si>
  <si>
    <t>Дуб Кастелло Бренди</t>
  </si>
  <si>
    <t>K360</t>
  </si>
  <si>
    <t>Дуб Харбор Винтажный</t>
  </si>
  <si>
    <t>K361</t>
  </si>
  <si>
    <t>Дуб Харбор Золотой</t>
  </si>
  <si>
    <t>K362</t>
  </si>
  <si>
    <t>Дуб Харбор Эспрессо</t>
  </si>
  <si>
    <t>10 ГРУППА - CONTEMPO 2, 2800х2070 мм</t>
  </si>
  <si>
    <t>4298</t>
  </si>
  <si>
    <t>Ателье Светлое</t>
  </si>
  <si>
    <t>4299</t>
  </si>
  <si>
    <t>Ателье Темное</t>
  </si>
  <si>
    <t>5501</t>
  </si>
  <si>
    <t>Дуб Славония</t>
  </si>
  <si>
    <t>5527</t>
  </si>
  <si>
    <t>Дуб Каменный</t>
  </si>
  <si>
    <t>K021</t>
  </si>
  <si>
    <t>Блэквуд Ячменный</t>
  </si>
  <si>
    <t>K022</t>
  </si>
  <si>
    <t>Блэквуд Сатиновый</t>
  </si>
  <si>
    <t>K082</t>
  </si>
  <si>
    <t>Дуб Бурбон</t>
  </si>
  <si>
    <t>K083</t>
  </si>
  <si>
    <t>Артвуд Светлый</t>
  </si>
  <si>
    <t>K084</t>
  </si>
  <si>
    <t>Артвуд Темный</t>
  </si>
  <si>
    <t>K085</t>
  </si>
  <si>
    <t>Гикори Рокфорд Светлый</t>
  </si>
  <si>
    <t>K086</t>
  </si>
  <si>
    <t>Гикори Рокфорд Натуральный</t>
  </si>
  <si>
    <t>K087</t>
  </si>
  <si>
    <t>Гикори Рокфорд Темный</t>
  </si>
  <si>
    <t>K105</t>
  </si>
  <si>
    <t>Дуб Эндгрейн Необработанный</t>
  </si>
  <si>
    <t>K107</t>
  </si>
  <si>
    <t>Дуб Эндгрейн Элегантный</t>
  </si>
  <si>
    <t>K108</t>
  </si>
  <si>
    <t>Пельтро</t>
  </si>
  <si>
    <t>K354</t>
  </si>
  <si>
    <t>Дуб Гранж Колониальный</t>
  </si>
  <si>
    <t>K355</t>
  </si>
  <si>
    <t>Дуб Гранж Платиновый</t>
  </si>
  <si>
    <t>K356</t>
  </si>
  <si>
    <t>Дуб Гранж Песочный</t>
  </si>
  <si>
    <t>K363</t>
  </si>
  <si>
    <t>Вяз Аврора Натуральный</t>
  </si>
  <si>
    <t>K364</t>
  </si>
  <si>
    <t>Вяз Аврора каменный</t>
  </si>
  <si>
    <t>K365</t>
  </si>
  <si>
    <t>Дуб Эвок Прибрежный</t>
  </si>
  <si>
    <t>K366</t>
  </si>
  <si>
    <t>Дуб Эвок Окаменелый</t>
  </si>
  <si>
    <t>11 ГРУППА - CONTEMPO 3, 2800х2070 мм</t>
  </si>
  <si>
    <t>K349</t>
  </si>
  <si>
    <t>RT</t>
  </si>
  <si>
    <t>Шелковый камень</t>
  </si>
  <si>
    <t>K350</t>
  </si>
  <si>
    <t>Бетонный камень</t>
  </si>
  <si>
    <t>K351</t>
  </si>
  <si>
    <t>Ржавый камень</t>
  </si>
  <si>
    <t>K352</t>
  </si>
  <si>
    <t>Железный камень</t>
  </si>
  <si>
    <t>K353</t>
  </si>
  <si>
    <t>Угольный камень</t>
  </si>
  <si>
    <t>Ольха Горская</t>
  </si>
  <si>
    <t>Количество листов в пачке</t>
  </si>
  <si>
    <t>26 шт</t>
  </si>
  <si>
    <t>30 шт</t>
  </si>
  <si>
    <t>20 шт</t>
  </si>
  <si>
    <t>МДФ Кроношпан Калуга Л (для глубокого фрезерования</t>
  </si>
  <si>
    <t>ЛХДФ Кроношпан 1-ст</t>
  </si>
  <si>
    <t>Артикул</t>
  </si>
  <si>
    <t>Структура</t>
  </si>
  <si>
    <t>Чёрный</t>
  </si>
  <si>
    <t>Клён Американский</t>
  </si>
  <si>
    <t>Дуб Винтаж Платина</t>
  </si>
  <si>
    <t xml:space="preserve">Орех Экко </t>
  </si>
  <si>
    <t>Венге Амари</t>
  </si>
  <si>
    <t xml:space="preserve">Клён </t>
  </si>
  <si>
    <t>8197</t>
  </si>
  <si>
    <t>К001</t>
  </si>
  <si>
    <t>К002</t>
  </si>
  <si>
    <t>К003</t>
  </si>
  <si>
    <t>К004</t>
  </si>
  <si>
    <t>0362</t>
  </si>
  <si>
    <t>ЛМДФ Кроностар 1-ст</t>
  </si>
  <si>
    <t>К101</t>
  </si>
  <si>
    <t>ЛМДФ Кроностар 2-ст</t>
  </si>
  <si>
    <t>ЛМДФ Кастамону FM 1-ст (для глубокого фрезерования)</t>
  </si>
  <si>
    <t>Белый под покраску</t>
  </si>
  <si>
    <t>ЛМДФ Кастамону FM 2-ст (для глубокого фрезерования)</t>
  </si>
  <si>
    <t>ЛМДФ Гомель 1-ст</t>
  </si>
  <si>
    <t>ЛМДФ Кроношпан 2-ст STM (стандарт)</t>
  </si>
  <si>
    <t>ЛМДФ Кроношпан 1-ст STM (стандарт)</t>
  </si>
  <si>
    <t>UG</t>
  </si>
  <si>
    <t>ЛМДФ Фаворит Кроношпан (Ультра Глянец)</t>
  </si>
  <si>
    <t>UM</t>
  </si>
  <si>
    <t>Стоимость за м2 ВЛАГОСТОЙКАЯ ЛДСП</t>
  </si>
  <si>
    <t>ДВП</t>
  </si>
  <si>
    <t>ДВП твёрдая группа А1 (ГОСТ 4598-86)</t>
  </si>
  <si>
    <t>2440х1220</t>
  </si>
  <si>
    <t>2745х1220</t>
  </si>
  <si>
    <t>2745х1700</t>
  </si>
  <si>
    <t>ДСП</t>
  </si>
  <si>
    <t>2500х1850</t>
  </si>
  <si>
    <t>2750х1830</t>
  </si>
  <si>
    <t>2500х1830</t>
  </si>
  <si>
    <t>3060х1830</t>
  </si>
  <si>
    <t>ДСП Свеза (1сорт)</t>
  </si>
  <si>
    <t>3500х1750</t>
  </si>
  <si>
    <t>ДСП Эггер (1 сорт)</t>
  </si>
  <si>
    <t>OSB-3</t>
  </si>
  <si>
    <t>2500х1250</t>
  </si>
  <si>
    <t>OSB-3 Кроношпан</t>
  </si>
  <si>
    <t>ЛМДФ Фаворит Кроношпан (Ультра Матовый)</t>
  </si>
  <si>
    <t xml:space="preserve">FS002 </t>
  </si>
  <si>
    <t>Ледяной белый</t>
  </si>
  <si>
    <t>3000х600</t>
  </si>
  <si>
    <t>3000х1200</t>
  </si>
  <si>
    <t>4100х600</t>
  </si>
  <si>
    <t>FS007</t>
  </si>
  <si>
    <t>B4</t>
  </si>
  <si>
    <t>Белый премиум</t>
  </si>
  <si>
    <t>FS001</t>
  </si>
  <si>
    <t xml:space="preserve">S6 </t>
  </si>
  <si>
    <t>S3</t>
  </si>
  <si>
    <t>Молочный белый</t>
  </si>
  <si>
    <t>FS980</t>
  </si>
  <si>
    <t>B1</t>
  </si>
  <si>
    <t>Платиновый белый</t>
  </si>
  <si>
    <t>FS003</t>
  </si>
  <si>
    <t>S6</t>
  </si>
  <si>
    <t>Бежевый песок</t>
  </si>
  <si>
    <t>FS008</t>
  </si>
  <si>
    <t>S2</t>
  </si>
  <si>
    <t>FS006</t>
  </si>
  <si>
    <t>S4</t>
  </si>
  <si>
    <t>Cерый Жемчуг</t>
  </si>
  <si>
    <t>Металл Бронза</t>
  </si>
  <si>
    <t>B5</t>
  </si>
  <si>
    <t>FS903</t>
  </si>
  <si>
    <t>FS3861</t>
  </si>
  <si>
    <t>W6</t>
  </si>
  <si>
    <t>Белое дерево</t>
  </si>
  <si>
    <t>FS3310</t>
  </si>
  <si>
    <t>Дуб Наутик беленый</t>
  </si>
  <si>
    <t>W1</t>
  </si>
  <si>
    <t>Сосна Астана</t>
  </si>
  <si>
    <t>W5</t>
  </si>
  <si>
    <t>FS1414</t>
  </si>
  <si>
    <t>Сосна Авола белая</t>
  </si>
  <si>
    <t>W3</t>
  </si>
  <si>
    <t>FS1474</t>
  </si>
  <si>
    <t>Дуб Уайт-Ривер песочно-бежевый</t>
  </si>
  <si>
    <t>FS1312</t>
  </si>
  <si>
    <t>Ясень Наварра</t>
  </si>
  <si>
    <t>FS1250</t>
  </si>
  <si>
    <t xml:space="preserve">W2 </t>
  </si>
  <si>
    <t>Дуб Сонома натуральный</t>
  </si>
  <si>
    <t>FS1335</t>
  </si>
  <si>
    <t>W2</t>
  </si>
  <si>
    <t>Дуб Ирландский натуральный</t>
  </si>
  <si>
    <t>FS1333</t>
  </si>
  <si>
    <t>Дуб Канзас коричневый</t>
  </si>
  <si>
    <t>FS1113</t>
  </si>
  <si>
    <t>Пихта Брамберг</t>
  </si>
  <si>
    <t>FS1487</t>
  </si>
  <si>
    <t>FS1150</t>
  </si>
  <si>
    <t>Дуб Аутентик серый</t>
  </si>
  <si>
    <t>Венге Мали</t>
  </si>
  <si>
    <t xml:space="preserve">FS3058 </t>
  </si>
  <si>
    <t>Сосна Силэнд</t>
  </si>
  <si>
    <t>FS1110</t>
  </si>
  <si>
    <t>B2</t>
  </si>
  <si>
    <t>Дуб Бильбао натуральный</t>
  </si>
  <si>
    <t>FS2020</t>
  </si>
  <si>
    <t>Дуб Торрес</t>
  </si>
  <si>
    <t>FS2220</t>
  </si>
  <si>
    <t>Слэб карамельный</t>
  </si>
  <si>
    <t xml:space="preserve">FS1490 </t>
  </si>
  <si>
    <t>Дуб Бильбао Табак</t>
  </si>
  <si>
    <t>FS2021</t>
  </si>
  <si>
    <t>Лайтвуд</t>
  </si>
  <si>
    <t>FS1050</t>
  </si>
  <si>
    <t>Санторини светло-серый</t>
  </si>
  <si>
    <t>FS323</t>
  </si>
  <si>
    <t>S1</t>
  </si>
  <si>
    <t>Мрамор Леванто</t>
  </si>
  <si>
    <t>FS811</t>
  </si>
  <si>
    <t>FS105</t>
  </si>
  <si>
    <t xml:space="preserve">B3 </t>
  </si>
  <si>
    <t>Мрамор Торано</t>
  </si>
  <si>
    <t>FS2221</t>
  </si>
  <si>
    <t>W4</t>
  </si>
  <si>
    <t>Инфинити черный</t>
  </si>
  <si>
    <t>Кремона</t>
  </si>
  <si>
    <t>FS112</t>
  </si>
  <si>
    <t>Бэлла Россо</t>
  </si>
  <si>
    <t>FS808</t>
  </si>
  <si>
    <t>Венато серый</t>
  </si>
  <si>
    <t>FS122</t>
  </si>
  <si>
    <t>Фебрик Металл антрацит</t>
  </si>
  <si>
    <t>FS461</t>
  </si>
  <si>
    <t>Делоникс серый</t>
  </si>
  <si>
    <t>FS090</t>
  </si>
  <si>
    <t>S8</t>
  </si>
  <si>
    <t>Гранит Магма серый</t>
  </si>
  <si>
    <t>FS011</t>
  </si>
  <si>
    <t>Чиполлино черная медь</t>
  </si>
  <si>
    <t>FS094</t>
  </si>
  <si>
    <t>Эрамоза черный</t>
  </si>
  <si>
    <t>S9</t>
  </si>
  <si>
    <t>FS222</t>
  </si>
  <si>
    <t>Керамика Мел</t>
  </si>
  <si>
    <t>FS312</t>
  </si>
  <si>
    <t>Чиполлино бело-серый</t>
  </si>
  <si>
    <t>FS092</t>
  </si>
  <si>
    <t>Бетон серый</t>
  </si>
  <si>
    <t>FS189</t>
  </si>
  <si>
    <t>Мрамор Вальмасино светло-серый</t>
  </si>
  <si>
    <t>FS074</t>
  </si>
  <si>
    <t>Лацио серо-голубой</t>
  </si>
  <si>
    <t>FS121</t>
  </si>
  <si>
    <t>S7</t>
  </si>
  <si>
    <t>Итальянский камень серый</t>
  </si>
  <si>
    <t>FS907</t>
  </si>
  <si>
    <t>Ларго серый</t>
  </si>
  <si>
    <t>FS120</t>
  </si>
  <si>
    <t>Мерано серый</t>
  </si>
  <si>
    <t>FS322</t>
  </si>
  <si>
    <t>Пепел черный</t>
  </si>
  <si>
    <t>FS909</t>
  </si>
  <si>
    <t>S5</t>
  </si>
  <si>
    <t>Шифер Детройт</t>
  </si>
  <si>
    <t>FS188</t>
  </si>
  <si>
    <t>Черный мрамор</t>
  </si>
  <si>
    <t>FS202</t>
  </si>
  <si>
    <t>B3</t>
  </si>
  <si>
    <t xml:space="preserve"> Камень Пьетра Гриджиа черный</t>
  </si>
  <si>
    <t>FS206</t>
  </si>
  <si>
    <t>Фибра шелк</t>
  </si>
  <si>
    <t>FS381</t>
  </si>
  <si>
    <t>Камень Вентура светло-серый</t>
  </si>
  <si>
    <t>FS116</t>
  </si>
  <si>
    <t>Спаркл Грейн белый</t>
  </si>
  <si>
    <t>FS486</t>
  </si>
  <si>
    <t xml:space="preserve"> S1</t>
  </si>
  <si>
    <t>Тренто бежево-серый</t>
  </si>
  <si>
    <t>FS133</t>
  </si>
  <si>
    <t>Галиция серо-бежевый</t>
  </si>
  <si>
    <t>FS371</t>
  </si>
  <si>
    <t>Валентино глина</t>
  </si>
  <si>
    <t>FS148</t>
  </si>
  <si>
    <t>Ферро бронза</t>
  </si>
  <si>
    <t>FS302</t>
  </si>
  <si>
    <t>Трюфель антрацит</t>
  </si>
  <si>
    <t>FS820</t>
  </si>
  <si>
    <t>Керамика рустикальный</t>
  </si>
  <si>
    <t>FS310</t>
  </si>
  <si>
    <t>Столешницы SLIM LINE Кроношпан</t>
  </si>
  <si>
    <t>Андромеда Белая</t>
  </si>
  <si>
    <t>К217</t>
  </si>
  <si>
    <t>Омега Белый</t>
  </si>
  <si>
    <t>GM</t>
  </si>
  <si>
    <t>7100</t>
  </si>
  <si>
    <t>Андромеда Серая</t>
  </si>
  <si>
    <t>К372</t>
  </si>
  <si>
    <t>Урбан Стоункрит</t>
  </si>
  <si>
    <t>PH</t>
  </si>
  <si>
    <t>K302</t>
  </si>
  <si>
    <t>Мрамор Атлантический Серый</t>
  </si>
  <si>
    <t>К368</t>
  </si>
  <si>
    <t>Портланд</t>
  </si>
  <si>
    <t>K028</t>
  </si>
  <si>
    <t>K205</t>
  </si>
  <si>
    <t>Бетон Черный</t>
  </si>
  <si>
    <t>Омега Черный</t>
  </si>
  <si>
    <t>7099</t>
  </si>
  <si>
    <t>Венато</t>
  </si>
  <si>
    <t>K023</t>
  </si>
  <si>
    <t>Навона Кремовая</t>
  </si>
  <si>
    <t>K367</t>
  </si>
  <si>
    <t>Дуб Лонгбарр Медовый</t>
  </si>
  <si>
    <t>K295</t>
  </si>
  <si>
    <t>Дуб Харди Табачный</t>
  </si>
  <si>
    <t>K292</t>
  </si>
  <si>
    <t>4100х800</t>
  </si>
  <si>
    <t>4100х1300</t>
  </si>
  <si>
    <t xml:space="preserve">Столешницы </t>
  </si>
  <si>
    <t xml:space="preserve">Стеновые панели </t>
  </si>
  <si>
    <t>Структуры</t>
  </si>
  <si>
    <t>Бархатистый мрамор</t>
  </si>
  <si>
    <t>Мелкозернистая штукатурка</t>
  </si>
  <si>
    <t>Пиленое дерево</t>
  </si>
  <si>
    <t>Шпон</t>
  </si>
  <si>
    <t>Филигрань</t>
  </si>
  <si>
    <t>Металл Брошированный</t>
  </si>
  <si>
    <t>Шагрень</t>
  </si>
  <si>
    <t>Стр.</t>
  </si>
  <si>
    <t>Шероховатые глубокие поры</t>
  </si>
  <si>
    <t>Бетон</t>
  </si>
  <si>
    <t xml:space="preserve">Металл </t>
  </si>
  <si>
    <t>Гранит</t>
  </si>
  <si>
    <t>Мозайка</t>
  </si>
  <si>
    <t>Натуральный камень</t>
  </si>
  <si>
    <t>Матово-глянцевые продольные поры</t>
  </si>
  <si>
    <t>Глубокие поры дерева</t>
  </si>
  <si>
    <t>Рустикальные поры</t>
  </si>
  <si>
    <t>Сланец</t>
  </si>
  <si>
    <t>Керамика</t>
  </si>
  <si>
    <t>Горная порода</t>
  </si>
  <si>
    <t>Кол-во в упаковке</t>
  </si>
  <si>
    <t>Описание</t>
  </si>
  <si>
    <t>K203GP.2</t>
  </si>
  <si>
    <t>K203CP.2</t>
  </si>
  <si>
    <t>K203SC.2</t>
  </si>
  <si>
    <t>K203AB.2</t>
  </si>
  <si>
    <t>Мебельные крючки</t>
  </si>
  <si>
    <t>Двухрожковый крючок К0330 (золото полированное)</t>
  </si>
  <si>
    <t>Двухрожковый крючок К0340 (хром полированный)</t>
  </si>
  <si>
    <t>Двухрожковый крючок К0360 (сатиновый хром)</t>
  </si>
  <si>
    <t>Двухрожковый крючок К0360 (старинная латунь)</t>
  </si>
  <si>
    <t>Выдерживают вес до 9 кг</t>
  </si>
  <si>
    <t>K204SN.6</t>
  </si>
  <si>
    <t>K204SC.6</t>
  </si>
  <si>
    <t>K204GP.6</t>
  </si>
  <si>
    <t>Двухрожковый крючок К0360 (сатиновый никель)</t>
  </si>
  <si>
    <t>Двухрожковый крючок К0360 (золото полированное)</t>
  </si>
  <si>
    <t>Выдерживают вес до 30 кг</t>
  </si>
  <si>
    <t>K302GP.6</t>
  </si>
  <si>
    <t>K302AB.6</t>
  </si>
  <si>
    <t>K302CP.6</t>
  </si>
  <si>
    <t>K302SC.6</t>
  </si>
  <si>
    <t>Трёхрожковый крючок (золото полированное)</t>
  </si>
  <si>
    <t>Трёхрожковый крючок (старинная латунь)</t>
  </si>
  <si>
    <t>Трёхрожковый крючок (хром полированный)</t>
  </si>
  <si>
    <t>Трёхрожковый крючок (сатиновый хром)</t>
  </si>
  <si>
    <t>Выдерживают вес до 6 кг</t>
  </si>
  <si>
    <t>K305GP.6</t>
  </si>
  <si>
    <t>K305SN.6</t>
  </si>
  <si>
    <t>K305SC.6</t>
  </si>
  <si>
    <t>Трёхрожковый крючок  (сатиновый никель)</t>
  </si>
  <si>
    <t>Выдерживают вес до 10 кг</t>
  </si>
  <si>
    <t>Шариковые направляющие</t>
  </si>
  <si>
    <t>DB4501Zn/350</t>
  </si>
  <si>
    <t>Шариковые направляющие 350 мм</t>
  </si>
  <si>
    <t>DB4501Zn/400</t>
  </si>
  <si>
    <t>DB4501Zn/450</t>
  </si>
  <si>
    <t>Шариковые направляющие 400 мм</t>
  </si>
  <si>
    <t>Шариковые направляющие 450 мм</t>
  </si>
  <si>
    <t>Шариковые направляющие 500 мм</t>
  </si>
  <si>
    <t>DB4501Zn/500</t>
  </si>
  <si>
    <t>DB4501Zn/550</t>
  </si>
  <si>
    <t>Шариковые направляющие 550 мм</t>
  </si>
  <si>
    <t>Стандарт, без амортизатора</t>
  </si>
  <si>
    <t>DB4512Zn/350</t>
  </si>
  <si>
    <t>DB4512Zn/400</t>
  </si>
  <si>
    <t>DB4512Zn/450</t>
  </si>
  <si>
    <t>DB4512Zn/500</t>
  </si>
  <si>
    <t>DB4512Zn/550</t>
  </si>
  <si>
    <t>DB4513Zn/400</t>
  </si>
  <si>
    <t>DB4513Zn/450</t>
  </si>
  <si>
    <t>DB4513Zn/500</t>
  </si>
  <si>
    <t>DB4513Zn/550</t>
  </si>
  <si>
    <t>С амортизатором, Soft Closing (плавное закрывание)</t>
  </si>
  <si>
    <t>Без амортизатора, Push to open (открывание нажатием)</t>
  </si>
  <si>
    <t>DB4518Zn/350</t>
  </si>
  <si>
    <t>DB4518Zn/400</t>
  </si>
  <si>
    <t>DB4518Zn/450</t>
  </si>
  <si>
    <t>DB4518Zn/500</t>
  </si>
  <si>
    <t>Шариковые направляющие REVERSE MINI 350 мм</t>
  </si>
  <si>
    <t>Шариковые направляющие REVERSE MINI 400 мм</t>
  </si>
  <si>
    <t>Шариковые направляющие REVERSE MINI 450 мм</t>
  </si>
  <si>
    <t>Шариковые направляющие REVERSE MINI 500 мм</t>
  </si>
  <si>
    <t>Push to open + Soft Closing (открывание нажатием + плавное закрывание)</t>
  </si>
  <si>
    <t>DB8885Zn/500</t>
  </si>
  <si>
    <t>Шариковые направляющие  B-SLIDE 500 мм</t>
  </si>
  <si>
    <t>DB8981Zn/500</t>
  </si>
  <si>
    <t>DB8981Zn/350</t>
  </si>
  <si>
    <t>Без амортизатора, направляющие скрытого монтажа Push to open (открывание нажатием)</t>
  </si>
  <si>
    <t>Шариковые направляющие  B-SLIDE 350 мм</t>
  </si>
  <si>
    <t>С амортизатором, направляющие скрытого монтажа Soft Closing (плавное закрывание)</t>
  </si>
  <si>
    <t>Подъёмные механизмы</t>
  </si>
  <si>
    <t>GL102GR/50/3</t>
  </si>
  <si>
    <t>GL102GR/80/3</t>
  </si>
  <si>
    <t>GL102GR/100/3</t>
  </si>
  <si>
    <t>Газовый лифт (газовая пружина) нагрузка до 5 кг</t>
  </si>
  <si>
    <t>Газовый лифт (газовая пружина) нагрузка до 8 кг</t>
  </si>
  <si>
    <t>Газовый лифт (газовая пружина) нагрузка до 10 кг</t>
  </si>
  <si>
    <t>Опоры для мебели</t>
  </si>
  <si>
    <t>N150Zn/BL</t>
  </si>
  <si>
    <t>N310BL.2</t>
  </si>
  <si>
    <t> МФ0165</t>
  </si>
  <si>
    <t>ППЧ</t>
  </si>
  <si>
    <t>ППБЕЛ</t>
  </si>
  <si>
    <t>МФ0004</t>
  </si>
  <si>
    <t>Колесо мебельное неповоротное, D=25 мм</t>
  </si>
  <si>
    <t>Без тормоза, металл и пластик, нагрузка до 25 кг на 1 шт.</t>
  </si>
  <si>
    <t>Колесо мебельное регулируемое до +21 мм, D=50 мм</t>
  </si>
  <si>
    <t>Пластик, нагрузка до 120 кг на 1 шт.</t>
  </si>
  <si>
    <t>Ножка цокольная</t>
  </si>
  <si>
    <t>Разборная, 100 мм, саморез</t>
  </si>
  <si>
    <t>Сменный кронштейн под 32 мм и 16 мм. Кронштейны двух видов: для установки на фасады из массива дерева или ДСП и металлические рамы</t>
  </si>
  <si>
    <t>Клипса к цокольной ножке</t>
  </si>
  <si>
    <t>Для ЛДСП</t>
  </si>
  <si>
    <t>Подпятник для мебели</t>
  </si>
  <si>
    <t>Системы мебельных петель</t>
  </si>
  <si>
    <t>H102A02/0112</t>
  </si>
  <si>
    <t>H302A02/2410</t>
  </si>
  <si>
    <t>H102C02/0112</t>
  </si>
  <si>
    <t>H302B02/2410</t>
  </si>
  <si>
    <t>H302C02/2410</t>
  </si>
  <si>
    <t>Петля накладная без амортизатора SLIDE-ON (надвижной монтаж)</t>
  </si>
  <si>
    <t>Угол открывания 108°, угол установки 90°</t>
  </si>
  <si>
    <t xml:space="preserve">Угол открытия 110°, угол установки 90° </t>
  </si>
  <si>
    <t>Петля накладная с амортизатором CLIP-ON (быстрый монтаж)</t>
  </si>
  <si>
    <t>Петля полунакладная с амортизатором CLIP-ON (быстрый монтаж)</t>
  </si>
  <si>
    <t>Петля вкладная с амортизатором CLIP-ON (быстрый монтаж)</t>
  </si>
  <si>
    <t>H301A02/0910</t>
  </si>
  <si>
    <t xml:space="preserve">Угол открытия 105°, угол установки 90° </t>
  </si>
  <si>
    <t>H640C02/0310</t>
  </si>
  <si>
    <t>H641C02/2110</t>
  </si>
  <si>
    <t>H74102/2110</t>
  </si>
  <si>
    <t>H74002/0612</t>
  </si>
  <si>
    <t>Петля вкладная без амортизатора SLIDE-ON (надвижной монтаж)</t>
  </si>
  <si>
    <t>Петля вкладная с амортизатором SLIDE-ON (надвижной монтаж)</t>
  </si>
  <si>
    <t>Петля с амортизатором SLIDE-ON (надвижной монтаж)</t>
  </si>
  <si>
    <t>Петля без амортизатора SLIDE-ON (надвижной монтаж)</t>
  </si>
  <si>
    <t xml:space="preserve">Угол открытия 95°, угол установки 180° </t>
  </si>
  <si>
    <t xml:space="preserve">Угол открытия 95°, угол установки 135° </t>
  </si>
  <si>
    <t>Петля антрессольная для деревянных/стеклянных фасадов</t>
  </si>
  <si>
    <t xml:space="preserve">Угол открывания до 110° </t>
  </si>
  <si>
    <t>MK02</t>
  </si>
  <si>
    <t>Ручки для мебели</t>
  </si>
  <si>
    <t>H305A02</t>
  </si>
  <si>
    <t>Петля накладная  с амортизатором CLIP-ON (быстрый монтаж)</t>
  </si>
  <si>
    <t xml:space="preserve">Без ответной планки. Угол открытия 105°, угол установки 90° </t>
  </si>
  <si>
    <t>RC002SC.4</t>
  </si>
  <si>
    <t>RC002CP.4</t>
  </si>
  <si>
    <t>Мебельная ручка-кнопка (сатиновый хром)</t>
  </si>
  <si>
    <t>Мебельная ручка-кнопка (хром полированный)</t>
  </si>
  <si>
    <t>RC012SC.4</t>
  </si>
  <si>
    <t>RC012CP.4</t>
  </si>
  <si>
    <t>В комплексте: винт 4х22</t>
  </si>
  <si>
    <t>RC035BSN.4</t>
  </si>
  <si>
    <t>RC035CP.4</t>
  </si>
  <si>
    <t>Мебельная ручка-кнопка TOBBY (атласный сатиновый никель)</t>
  </si>
  <si>
    <t>Мебельная ручка-кнопка TOBBY (хром полированный)</t>
  </si>
  <si>
    <t>Мебельная ручка-кнопка (старинная латунь)</t>
  </si>
  <si>
    <t>RC059AB.4</t>
  </si>
  <si>
    <t>RR002AB.5/128</t>
  </si>
  <si>
    <t>RR002AB.5/160</t>
  </si>
  <si>
    <t>RR002AB.5/192</t>
  </si>
  <si>
    <t>RR002AB.5/96</t>
  </si>
  <si>
    <t>RR002CP.5/160</t>
  </si>
  <si>
    <t>RR002CP.5/192</t>
  </si>
  <si>
    <t>RR002CP.5/96</t>
  </si>
  <si>
    <t>RR002SC.5/128</t>
  </si>
  <si>
    <t>RR002SC.5/96</t>
  </si>
  <si>
    <t>RR007SST.5/128</t>
  </si>
  <si>
    <t>RR007SST.5/160</t>
  </si>
  <si>
    <t>RR007SST.5/192</t>
  </si>
  <si>
    <t>RR007SST.5/96</t>
  </si>
  <si>
    <t>Мебельная ручка-рейлинг (старинная латунь) 96 мм</t>
  </si>
  <si>
    <t>Мебельная ручка-рейлинг (старинная латунь) 128 мм</t>
  </si>
  <si>
    <t>Мебельная ручка-рейлинг (старинная латунь) 160 мм</t>
  </si>
  <si>
    <t>Мебельная ручка-рейлинг (старинная латунь) 192 мм</t>
  </si>
  <si>
    <t>Мебельная ручка-рейлинг (хром полированный) 96 мм</t>
  </si>
  <si>
    <t>Мебельная ручка-рейлинг (хром полированный) 160 мм</t>
  </si>
  <si>
    <t>Мебельная ручка-рейлинг (хром полированный) 192 мм</t>
  </si>
  <si>
    <t>Мебельная ручка-рейлинг (сатиновый хром) 96 мм</t>
  </si>
  <si>
    <t>Мебельная ручка-рейлинг (сатиновый хром) 128 мм</t>
  </si>
  <si>
    <t>В комплексте: винты 4х25, 2 шт, материал: сталь</t>
  </si>
  <si>
    <t>Мебельная ручка-рейлинг (нержавеющая сталь) 96 мм</t>
  </si>
  <si>
    <t>Мебельная ручка-рейлинг (нержавеющая сталь) 128 мм</t>
  </si>
  <si>
    <t>Мебельная ручка-рейлинг (нержавеющая сталь) 160 мм</t>
  </si>
  <si>
    <t>Мебельная ручка-рейлинг (нержавеющая сталь) 192 мм</t>
  </si>
  <si>
    <t>В комплексте: винты 4х25, 2 шт, материал: нержавеющая сталь (ИМЕЮТ ПОЛУЮ КОНСТРУКЦИЮ)</t>
  </si>
  <si>
    <t>Мебельная ручка-рейлинг BAMBOO (старинная латунь) 128 мм</t>
  </si>
  <si>
    <t>Мебельная ручка-рейлинг BAMBOO (старинная латунь) 160 мм</t>
  </si>
  <si>
    <t>Мебельная ручка-рейлинг BAMBOO (брашированный чернёный старинный никель) 128 мм</t>
  </si>
  <si>
    <t>Мебельная ручка-рейлинг BAMBOO (брашированный чернёный старинный никель) 160 мм</t>
  </si>
  <si>
    <t>Мебельная ручка-рейлинг BAMBOO (хром полированный) 160 мм</t>
  </si>
  <si>
    <t>RR008AB.4/128</t>
  </si>
  <si>
    <t>RR008AB.4/160</t>
  </si>
  <si>
    <t>RR008BSBN.4/128</t>
  </si>
  <si>
    <t>RR008BSBN.4/160</t>
  </si>
  <si>
    <t>RR008CP.4/128</t>
  </si>
  <si>
    <t>RR008CP.4/160</t>
  </si>
  <si>
    <t>Мебельная ручка-рейлинг BAMBOO (хром полированный) 128 мм</t>
  </si>
  <si>
    <t>В комплексте: винты 4х22, 2 шт, материал: сталь и цинк-аллюминий</t>
  </si>
  <si>
    <t>RS002CP.4/128</t>
  </si>
  <si>
    <t>Мебельная ручка-скоба (хром полированный) 128 мм</t>
  </si>
  <si>
    <t>RS005CP.4/96</t>
  </si>
  <si>
    <t>RS005CP.4/128</t>
  </si>
  <si>
    <t>RS005GP.4/96</t>
  </si>
  <si>
    <t>RS005GP.4/128</t>
  </si>
  <si>
    <t>RS005SC.4/96</t>
  </si>
  <si>
    <t>RS005SC.4/128</t>
  </si>
  <si>
    <t>Мебельная ручка-скоба (хром полированный) 96 мм</t>
  </si>
  <si>
    <t>Мебельная ручка-скоба (золото полированное) 96 мм</t>
  </si>
  <si>
    <t>Мебельная ручка-скоба (золото полированное) 128 мм</t>
  </si>
  <si>
    <t>Мебельная ручка-скоба (сатиновый хром) 96 мм</t>
  </si>
  <si>
    <t>Мебельная ручка-скоба (сатиновый хром) 128 мм</t>
  </si>
  <si>
    <t>RS008CP.3/96</t>
  </si>
  <si>
    <t>RS008CP.3/128</t>
  </si>
  <si>
    <t>RS008SC.3/128</t>
  </si>
  <si>
    <t>RS008SC.3/96</t>
  </si>
  <si>
    <t>RS008SN.3/96</t>
  </si>
  <si>
    <t>RS008SN.3/128</t>
  </si>
  <si>
    <t>Мебельная ручка-скоба (сатиновый никель) 128 мм</t>
  </si>
  <si>
    <t>Мебельная ручка-скоба (сатиновый никель) 96 мм</t>
  </si>
  <si>
    <t>В комплексте: винты 4х20, 2 шт, материал: цинк-аллюминий</t>
  </si>
  <si>
    <t>RS037CP.4/128</t>
  </si>
  <si>
    <t>RS037SC.4/128</t>
  </si>
  <si>
    <t>В комплексте: винты 4х22, 2 шт, материал: цинк-аллюминий</t>
  </si>
  <si>
    <t>RS096AB.4/96</t>
  </si>
  <si>
    <t>Мебельная ручка-скоба (старинная латунь) 96 мм</t>
  </si>
  <si>
    <t>RS043BL.4/128</t>
  </si>
  <si>
    <t>RS043BL.4/160</t>
  </si>
  <si>
    <t>RS043BL.4/192</t>
  </si>
  <si>
    <t>RS043BL.4/256</t>
  </si>
  <si>
    <t>Мебельная ручка-скоба (чёрная) 128 мм</t>
  </si>
  <si>
    <t>Мебельная ручка-скоба (чёрная) 160 мм</t>
  </si>
  <si>
    <t>Мебельная ручка-скоба (чёрная) 192 мм</t>
  </si>
  <si>
    <t>Мебельная ручка-скоба (чёрная) 256 мм</t>
  </si>
  <si>
    <t>Крепёжная фурнитура</t>
  </si>
  <si>
    <t>ST08/01/1/Zn/01</t>
  </si>
  <si>
    <t>ST08/03/1/Zn/01</t>
  </si>
  <si>
    <t>Винт-стяжка 7х50</t>
  </si>
  <si>
    <t>Винт-стяжка 6,3х50</t>
  </si>
  <si>
    <t>Материал: металл</t>
  </si>
  <si>
    <t>ST01/49/3/W/01</t>
  </si>
  <si>
    <t>ST01/49/3/Br/01</t>
  </si>
  <si>
    <t>Эксцентриковая стяжка белая</t>
  </si>
  <si>
    <t>Эксцентриковая стяжка коричневая</t>
  </si>
  <si>
    <t>В комплексте: B-fix + дюпель, материал: цинк-аллюминий + металл + пластмасса</t>
  </si>
  <si>
    <t>ST01/51/6/RdZn/01</t>
  </si>
  <si>
    <t>Эксцентриковая стяжка</t>
  </si>
  <si>
    <t>MT02/08/M4*45Zn/0</t>
  </si>
  <si>
    <t>Сегментный винт</t>
  </si>
  <si>
    <t>Резьба М4. Подходит для ДСП, МДФ, пластика, стекла толщиной от 10 до 40 мм</t>
  </si>
  <si>
    <t>Полкодержатели</t>
  </si>
  <si>
    <t>P101ZN.56</t>
  </si>
  <si>
    <t>Полкодержатель - штифт</t>
  </si>
  <si>
    <t>Упор-защёлки</t>
  </si>
  <si>
    <t>AMF02/W</t>
  </si>
  <si>
    <t>AMF10/W</t>
  </si>
  <si>
    <t>AMF11/W</t>
  </si>
  <si>
    <t>Системы соединения</t>
  </si>
  <si>
    <t>Упор-защёлка фасада центральная</t>
  </si>
  <si>
    <t>Упор-защёлка фасада боковая</t>
  </si>
  <si>
    <t>Упор-защёлка фасада боковая с магнитным наконечником</t>
  </si>
  <si>
    <t>Назначение: Soft Closing (плавное закрывание)</t>
  </si>
  <si>
    <t>Назначение: Push to open (открывание нажатием)</t>
  </si>
  <si>
    <t>TR07/1,5*3*300/1CP/1</t>
  </si>
  <si>
    <t>TR03/2,5*300/1CP/1</t>
  </si>
  <si>
    <t>SHD21/2/1CP/1</t>
  </si>
  <si>
    <t>SHD01/2/1CP/1</t>
  </si>
  <si>
    <t>ST06/01/1/Ni/01</t>
  </si>
  <si>
    <t>ST06/02/1/Ni/01</t>
  </si>
  <si>
    <t> ST02/M4x30/Ni</t>
  </si>
  <si>
    <t>MT07/03/S4*40Zn/0</t>
  </si>
  <si>
    <t>МУ-белый</t>
  </si>
  <si>
    <t>МУ-бежевый</t>
  </si>
  <si>
    <t>МУ-серый</t>
  </si>
  <si>
    <t>МУ-черный</t>
  </si>
  <si>
    <t>4x16ц</t>
  </si>
  <si>
    <t>Овальная труба 15х30х3000 мм</t>
  </si>
  <si>
    <t>Гальваническое покрытие, толщина стенки 0,6 мм</t>
  </si>
  <si>
    <t>Круглая труба 25х3000 мм</t>
  </si>
  <si>
    <t>Штангодержатель для круглой трубы 25 мм</t>
  </si>
  <si>
    <t>Штангодержатель для овальной трубы 15х30 мм</t>
  </si>
  <si>
    <t>Цвет: хром полированный</t>
  </si>
  <si>
    <t>Межсекционная стяжка 5х27 мм</t>
  </si>
  <si>
    <t>Межсекционная стяжка 8х29 мм</t>
  </si>
  <si>
    <t>Межсекционная стяжка 5х30 мм</t>
  </si>
  <si>
    <t>Материал: сталь + цинк-аллюминий</t>
  </si>
  <si>
    <t>Ключ-шестигранник S4</t>
  </si>
  <si>
    <t>Оцинкованный</t>
  </si>
  <si>
    <t>Монтажный уголок (бежевый)</t>
  </si>
  <si>
    <t>Монтажный уголок (белый)</t>
  </si>
  <si>
    <t>Монтажный уголок (венге)</t>
  </si>
  <si>
    <t>Монтажный уголок (серый)</t>
  </si>
  <si>
    <t>Монтажный уголок (чёрный)</t>
  </si>
  <si>
    <t>Материал: пластик</t>
  </si>
  <si>
    <t>Шуруп потайной 3х20 мм</t>
  </si>
  <si>
    <t>Шуруп потайной 4х16 мм</t>
  </si>
  <si>
    <t>Подходит для дерева и ДСП, оцинкованный</t>
  </si>
  <si>
    <t>Евровинт 6,3х13 мм</t>
  </si>
  <si>
    <t>Навесы</t>
  </si>
  <si>
    <t>CH03</t>
  </si>
  <si>
    <t>Универсальный навес</t>
  </si>
  <si>
    <t>Без заглушки, с креплением на шурупах. Максимальная нагрузка (на пару) - 50 кг</t>
  </si>
  <si>
    <t>Профиль для навески 2000 мм</t>
  </si>
  <si>
    <t>Для шкафов-купе</t>
  </si>
  <si>
    <t>Длина - 5400 мм</t>
  </si>
  <si>
    <t>НФ-00000070</t>
  </si>
  <si>
    <t>НФ-00000112</t>
  </si>
  <si>
    <t>НФ-00000111</t>
  </si>
  <si>
    <t>НФ-00000122</t>
  </si>
  <si>
    <t>НФ-00000228</t>
  </si>
  <si>
    <t>НФ-00000110</t>
  </si>
  <si>
    <t xml:space="preserve">Алюминиевый профиль АО92.05 (серебро) </t>
  </si>
  <si>
    <t>Алюминиевый профиль АО92.05 (шампань)</t>
  </si>
  <si>
    <t>Алюминиевый профиль АО92.05 (золото)</t>
  </si>
  <si>
    <t>Алюминиевый профиль АО92.05 (белый глянец)</t>
  </si>
  <si>
    <t>Алюминиевый профиль АО92.05 (чёрный муар)</t>
  </si>
  <si>
    <t>Алюминиевый профиль АО92.05 (коньяк)</t>
  </si>
  <si>
    <t xml:space="preserve">Алюминиевый профиль верхний АО07.06 (серебро) </t>
  </si>
  <si>
    <t>Алюминиевый профиль верхний АО07.06 (шампань)</t>
  </si>
  <si>
    <t>Алюминиевый профиль верхний АО07.06 (золото)</t>
  </si>
  <si>
    <t>Алюминиевый профиль верхний АО07.06 (белый глянец)</t>
  </si>
  <si>
    <t>Алюминиевый профиль верхний АО07.06 (чёрный муар)</t>
  </si>
  <si>
    <t>Алюминиевый профиль верхний АО07.06 (коньяк)</t>
  </si>
  <si>
    <t>Длина - 6000 мм</t>
  </si>
  <si>
    <t>НФ-00000347</t>
  </si>
  <si>
    <t>НФ-00000348</t>
  </si>
  <si>
    <t>НФ-00000346</t>
  </si>
  <si>
    <t>НФ-00000458</t>
  </si>
  <si>
    <t>НФ-00000500</t>
  </si>
  <si>
    <t>00-00008588</t>
  </si>
  <si>
    <t>НФ-00000350</t>
  </si>
  <si>
    <t>НФ-00000351</t>
  </si>
  <si>
    <t>НФ-00000349</t>
  </si>
  <si>
    <t>НФ-00000459</t>
  </si>
  <si>
    <t>НФ-00000479</t>
  </si>
  <si>
    <t>НФ-00000615</t>
  </si>
  <si>
    <t xml:space="preserve">Алюминиевый профиль нижний АО08.06 (серебро) </t>
  </si>
  <si>
    <t>Алюминиевый профиль нижний АО08.06 (шампань)</t>
  </si>
  <si>
    <t>Алюминиевый профиль нижний АО08.06 (золото)</t>
  </si>
  <si>
    <t>Алюминиевый профиль нижний АО08.06 (белый глянец)</t>
  </si>
  <si>
    <t>Алюминиевый профиль нижний АО08.06 (чёрный муар)</t>
  </si>
  <si>
    <t>Алюминиевый профиль нижний АО08.06 (коньяк)</t>
  </si>
  <si>
    <t xml:space="preserve">Алюминиевый профиль верхний 2 трека АО64.07 (серебро) </t>
  </si>
  <si>
    <t>Алюминиевый профиль верхний 2 трека АО64.07 (шампань)</t>
  </si>
  <si>
    <t>Алюминиевый профиль верхний 2 трека АО64.07 (золото)</t>
  </si>
  <si>
    <t>Алюминиевый профиль верхний 2 трека АО64.07 (белый глянец)</t>
  </si>
  <si>
    <t>Алюминиевый профиль верхний 2 трека АО64.07 (чёрный муар)</t>
  </si>
  <si>
    <t>Алюминиевый профиль верхний 2 трека АО64.07  (коньяк)</t>
  </si>
  <si>
    <t>00-00008587</t>
  </si>
  <si>
    <t>00-00008586</t>
  </si>
  <si>
    <t>00-00008895</t>
  </si>
  <si>
    <t>БП-00000160</t>
  </si>
  <si>
    <t>НФ-00000034</t>
  </si>
  <si>
    <t>НФ-00000153</t>
  </si>
  <si>
    <t xml:space="preserve">Алюминиевый профиль нижний 2 трека АО64.07 (серебро) </t>
  </si>
  <si>
    <t>Алюминиевый профиль нижний 2 трека АО64.07 (шампань)</t>
  </si>
  <si>
    <t>Алюминиевый профиль нижний 2 трека АО64.07 (золото)</t>
  </si>
  <si>
    <t>Алюминиевый профиль нижний 2 трека АО64.07 (белый глянец)</t>
  </si>
  <si>
    <t>Алюминиевый профиль нижний 2 трека АО64.07 (чёрный муар)</t>
  </si>
  <si>
    <t>Алюминиевый профиль нижний 2 трека АО64.07  (коньяк)</t>
  </si>
  <si>
    <t>НФ-00000154</t>
  </si>
  <si>
    <t>НФ-00000591</t>
  </si>
  <si>
    <t>НФ-00000590</t>
  </si>
  <si>
    <t>НФ-00000616</t>
  </si>
  <si>
    <t>НФ-00000614</t>
  </si>
  <si>
    <t>НФ-00000613</t>
  </si>
  <si>
    <t>00-00008996</t>
  </si>
  <si>
    <t>00-00008898</t>
  </si>
  <si>
    <t>00-00008899</t>
  </si>
  <si>
    <t>БП-00000162</t>
  </si>
  <si>
    <t>НФ-00000038</t>
  </si>
  <si>
    <t>00-00008897</t>
  </si>
  <si>
    <t xml:space="preserve">Алюминиевый профиль средний АО13.08 (серебро) </t>
  </si>
  <si>
    <t>Алюминиевый профиль средний АО13.08 (шампань)</t>
  </si>
  <si>
    <t>Алюминиевый профиль средний АО13.08 (золото)</t>
  </si>
  <si>
    <t>Алюминиевый профиль средний АО13.08 (белый глянец)</t>
  </si>
  <si>
    <t>Алюминиевый профиль средний АО13.08 (чёрный муар)</t>
  </si>
  <si>
    <t>Алюминиевый профиль средний АО13.08  (коньяк)</t>
  </si>
  <si>
    <t>Длина - 6000 мм, без винта</t>
  </si>
  <si>
    <t>Образцы профиля</t>
  </si>
  <si>
    <t>АК-00000257</t>
  </si>
  <si>
    <t>Набор</t>
  </si>
  <si>
    <t>Ролики под трек</t>
  </si>
  <si>
    <t>Ассиметрия 2-ой класс с саморезом 6 мм под  трек 37.5 мм (до 60 кг)</t>
  </si>
  <si>
    <t>Средняя жёсткость</t>
  </si>
  <si>
    <t>Стопор нижний металлический</t>
  </si>
  <si>
    <t>На бухте, 10/4</t>
  </si>
  <si>
    <t>На клею на плёнке 150/1200</t>
  </si>
  <si>
    <t>Уплотнитель щёточный 7х6 мм (серебро 4P)</t>
  </si>
  <si>
    <t>Уплотнитель щёточный 7х6 мм (белый 4P)</t>
  </si>
  <si>
    <t>Уплотнитель щёточный 7х6 мм (бронза моноколор 4P)</t>
  </si>
  <si>
    <t>Уплотнитель щёточный 7х6 мм (коричневый моноколор 4P)</t>
  </si>
  <si>
    <t>Уплотнитель щёточный 7х6 мм (золото моноколор 4P)</t>
  </si>
  <si>
    <t>Уплотнитель щёточный 7х6 мм (чёрный моноколор 4P)</t>
  </si>
  <si>
    <t>Уплотнитель силиконовый Премиум №5</t>
  </si>
  <si>
    <t>Уплотнитель силиконовый ёлочка №4</t>
  </si>
  <si>
    <t>Уплотнитель силиконовый универсальный №2</t>
  </si>
  <si>
    <t>На бухте, под ДСП 10/8</t>
  </si>
  <si>
    <t>1 ГРУППА - WHITE CORPUS, 3050х1320х0,8 мм</t>
  </si>
  <si>
    <t>Руб/лист от 1 пачки</t>
  </si>
  <si>
    <t>Руб/лист от 3 пачек</t>
  </si>
  <si>
    <t>Лисов в пачке</t>
  </si>
  <si>
    <t>2 ГРУППА - WHITE FRONT, 3050х1320х0,8 мм</t>
  </si>
  <si>
    <t>3 ГРУППА - COLOR BASIC, 3050х1320х0,8 мм</t>
  </si>
  <si>
    <t>4 ГРУППА - COLOR LIGHT, 3050х1320х0,8 мм</t>
  </si>
  <si>
    <t>5 ГРУППА - COLOR FRONT, 3050х1320х0,8 мм</t>
  </si>
  <si>
    <t>6 ГРУППА - COLOR SPECIAL, 3050х1320х0,8 мм</t>
  </si>
  <si>
    <t>7 ГРУППА - WOOD BASIC, 3050х1320х0,8 мм</t>
  </si>
  <si>
    <t>8 ГРУППА - WOOD FRONT, 3050х1320х0,8 мм</t>
  </si>
  <si>
    <t>9 ГРУППА - CONTEMPO 1, 3050х1320х0,8 мм</t>
  </si>
  <si>
    <t>10 ГРУППА - CONTEMPO 2, 3050х1320х0,8 мм</t>
  </si>
  <si>
    <t>11 ГРУППА - CONTEMPO 3, 3050х1320х0,8 мм</t>
  </si>
  <si>
    <t>19 мм</t>
  </si>
  <si>
    <t>29 мм</t>
  </si>
  <si>
    <t>35 мм</t>
  </si>
  <si>
    <t>45 мм</t>
  </si>
  <si>
    <t>Толщина 0,4 мм</t>
  </si>
  <si>
    <t>Толщина 1,0 мм</t>
  </si>
  <si>
    <t>Толщина 2,0 мм</t>
  </si>
  <si>
    <t>1 ГРУППА - WHITE CORPUS</t>
  </si>
  <si>
    <t>2 ГРУППА - WHITE FRONT</t>
  </si>
  <si>
    <t>3 ГРУППА - COLOR BASIC</t>
  </si>
  <si>
    <t>4 ГРУППА - COLOR LIGHT</t>
  </si>
  <si>
    <t>5 ГРУППА - COLOR FRONT</t>
  </si>
  <si>
    <t>6 ГРУППА - COLOR SPECIAL</t>
  </si>
  <si>
    <t>7 ГРУППА - WOOD BASIC</t>
  </si>
  <si>
    <t>8 ГРУППА - WOOD FRONT</t>
  </si>
  <si>
    <t>9 ГРУППА - CONTEMPO 1</t>
  </si>
  <si>
    <t>10 ГРУППА - CONTEMPO 2</t>
  </si>
  <si>
    <t>11 ГРУППА - CONTEMPO 3</t>
  </si>
  <si>
    <t>Супер Матовый</t>
  </si>
  <si>
    <t>Естественные трещины</t>
  </si>
  <si>
    <t>Glitter Matt</t>
  </si>
  <si>
    <t>Поры дерева</t>
  </si>
  <si>
    <t>SL</t>
  </si>
  <si>
    <t>RS</t>
  </si>
  <si>
    <t>Руб/ п.м.</t>
  </si>
  <si>
    <t>Белый фасадный</t>
  </si>
  <si>
    <t>Чёрный, белый, древесные декоры</t>
  </si>
  <si>
    <t>2/4         ВВ/С</t>
  </si>
  <si>
    <t>3/3      СР/СР</t>
  </si>
  <si>
    <t>3/4         СР/С</t>
  </si>
  <si>
    <t>НШ             4/4 С</t>
  </si>
  <si>
    <r>
      <rPr>
        <sz val="18"/>
        <color indexed="57"/>
        <rFont val="Calibri"/>
        <family val="2"/>
        <charset val="204"/>
      </rPr>
      <t>от  0.5 пачки - 3% скидка</t>
    </r>
    <r>
      <rPr>
        <b/>
        <sz val="18"/>
        <color indexed="57"/>
        <rFont val="Calibri"/>
        <family val="2"/>
        <charset val="204"/>
      </rPr>
      <t xml:space="preserve">  // </t>
    </r>
    <r>
      <rPr>
        <sz val="18"/>
        <color indexed="57"/>
        <rFont val="Calibri"/>
        <family val="2"/>
        <charset val="204"/>
      </rPr>
      <t>от 1 пачки - 8% скидка</t>
    </r>
    <r>
      <rPr>
        <b/>
        <sz val="18"/>
        <color indexed="57"/>
        <rFont val="Calibri"/>
        <family val="2"/>
        <charset val="204"/>
      </rPr>
      <t xml:space="preserve"> // </t>
    </r>
    <r>
      <rPr>
        <sz val="18"/>
        <color indexed="57"/>
        <rFont val="Calibri"/>
        <family val="2"/>
        <charset val="204"/>
      </rPr>
      <t>от 3 пачек - 12% скидка</t>
    </r>
  </si>
  <si>
    <t xml:space="preserve"> </t>
  </si>
  <si>
    <t>ДСП Череповец (1 сорт)</t>
  </si>
  <si>
    <t>ДСП Карелия (1 сорт)</t>
  </si>
  <si>
    <t>ДСП Кроношпан (1 сорт)</t>
  </si>
  <si>
    <t>ДСП Кроностар (1 сорт)</t>
  </si>
  <si>
    <r>
      <rPr>
        <b/>
        <sz val="20"/>
        <color indexed="57"/>
        <rFont val="Calibri"/>
        <family val="2"/>
        <charset val="204"/>
      </rPr>
      <t>Декор</t>
    </r>
    <r>
      <rPr>
        <b/>
        <sz val="11"/>
        <color indexed="57"/>
        <rFont val="Calibri"/>
        <family val="2"/>
      </rPr>
      <t xml:space="preserve"> </t>
    </r>
  </si>
  <si>
    <t>ST07/6.3*13/03/Zn</t>
  </si>
  <si>
    <t>МФ0150</t>
  </si>
  <si>
    <t>МУ-венге</t>
  </si>
  <si>
    <t xml:space="preserve">Белый снег </t>
  </si>
  <si>
    <t>Мягкий вельвет</t>
  </si>
  <si>
    <t>METAL, 3050х1320х0,8 мм</t>
  </si>
  <si>
    <t>Алюминий Брашированный</t>
  </si>
  <si>
    <t>Платина Брашированная</t>
  </si>
  <si>
    <t>Сталь Брашированная</t>
  </si>
  <si>
    <t>Золото Брашированное</t>
  </si>
  <si>
    <t>Медь Брашированная</t>
  </si>
  <si>
    <t>Бронза Брашированная</t>
  </si>
  <si>
    <t>AL02</t>
  </si>
  <si>
    <t>AL03</t>
  </si>
  <si>
    <t>AL04</t>
  </si>
  <si>
    <t>AL05</t>
  </si>
  <si>
    <t>AL01</t>
  </si>
  <si>
    <t>AL06</t>
  </si>
  <si>
    <t>МДФ ТСН-40 Киров - Чепецк</t>
  </si>
  <si>
    <t>руб/ лист от 15 листов</t>
  </si>
  <si>
    <t>ЛМДФ Кроношпан Калуга 1-ст L (для глубокого фрезерования)</t>
  </si>
  <si>
    <t>ЛМДФ Кроношпан Калуга 2-ст L (для глубокого фрезерования)</t>
  </si>
  <si>
    <t>ЛМДФ Кроношпан Калуга 1-ст XL (повыш. плотности для глубокого фрезерования)</t>
  </si>
  <si>
    <t xml:space="preserve">FS1111 </t>
  </si>
  <si>
    <t>Альпина</t>
  </si>
  <si>
    <t xml:space="preserve">руб/ шт </t>
  </si>
  <si>
    <t>3х20ц</t>
  </si>
</sst>
</file>

<file path=xl/styles.xml><?xml version="1.0" encoding="utf-8"?>
<styleSheet xmlns="http://schemas.openxmlformats.org/spreadsheetml/2006/main">
  <numFmts count="1">
    <numFmt numFmtId="44" formatCode="_-* #,##0.00\ &quot;₽&quot;_-;\-* #,##0.00\ &quot;₽&quot;_-;_-* &quot;-&quot;??\ &quot;₽&quot;_-;_-@_-"/>
  </numFmts>
  <fonts count="29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24"/>
      <color indexed="57"/>
      <name val="Calibri"/>
      <family val="2"/>
      <charset val="204"/>
    </font>
    <font>
      <sz val="11"/>
      <color indexed="57"/>
      <name val="Calibri"/>
      <family val="2"/>
    </font>
    <font>
      <b/>
      <sz val="14"/>
      <color indexed="57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57"/>
      <name val="Calibri"/>
      <family val="2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</font>
    <font>
      <sz val="11"/>
      <color indexed="57"/>
      <name val="Calibri"/>
      <family val="2"/>
    </font>
    <font>
      <sz val="12"/>
      <color indexed="57"/>
      <name val="Calibri"/>
      <family val="2"/>
      <charset val="204"/>
    </font>
    <font>
      <sz val="8"/>
      <name val="Calibri"/>
      <family val="2"/>
    </font>
    <font>
      <sz val="10"/>
      <name val="Arial Cyr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b/>
      <sz val="11"/>
      <color indexed="57"/>
      <name val="Calibri"/>
      <family val="2"/>
    </font>
    <font>
      <b/>
      <sz val="11"/>
      <color indexed="57"/>
      <name val="Calibri"/>
      <family val="2"/>
    </font>
    <font>
      <b/>
      <sz val="22"/>
      <color indexed="57"/>
      <name val="Calibri"/>
      <family val="2"/>
      <charset val="204"/>
    </font>
    <font>
      <b/>
      <sz val="20"/>
      <color indexed="57"/>
      <name val="Calibri"/>
      <family val="2"/>
      <charset val="204"/>
    </font>
    <font>
      <sz val="11"/>
      <color indexed="9"/>
      <name val="Calibri"/>
      <family val="2"/>
    </font>
    <font>
      <b/>
      <sz val="11"/>
      <color indexed="57"/>
      <name val="Calibri"/>
      <family val="2"/>
    </font>
    <font>
      <sz val="11"/>
      <color indexed="57"/>
      <name val="Calibri"/>
      <family val="2"/>
    </font>
    <font>
      <sz val="18"/>
      <color indexed="57"/>
      <name val="Calibri"/>
      <family val="2"/>
      <charset val="204"/>
    </font>
    <font>
      <b/>
      <sz val="18"/>
      <color indexed="57"/>
      <name val="Calibri"/>
      <family val="2"/>
      <charset val="204"/>
    </font>
    <font>
      <sz val="11"/>
      <name val="Calibri"/>
      <family val="2"/>
    </font>
    <font>
      <sz val="11"/>
      <color indexed="42"/>
      <name val="Calibri"/>
      <family val="2"/>
    </font>
    <font>
      <b/>
      <sz val="11"/>
      <color indexed="8"/>
      <name val="Calibri"/>
      <family val="2"/>
    </font>
    <font>
      <b/>
      <sz val="11"/>
      <color indexed="57"/>
      <name val="Calibri"/>
      <family val="2"/>
      <charset val="204"/>
    </font>
    <font>
      <sz val="11"/>
      <color indexed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</fills>
  <borders count="119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9"/>
      </bottom>
      <diagonal/>
    </border>
    <border>
      <left/>
      <right/>
      <top/>
      <bottom style="thick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 style="double">
        <color indexed="57"/>
      </top>
      <bottom style="double">
        <color indexed="57"/>
      </bottom>
      <diagonal/>
    </border>
    <border>
      <left/>
      <right/>
      <top/>
      <bottom style="double">
        <color indexed="57"/>
      </bottom>
      <diagonal/>
    </border>
    <border>
      <left style="thin">
        <color indexed="57"/>
      </left>
      <right style="double">
        <color indexed="57"/>
      </right>
      <top style="double">
        <color indexed="57"/>
      </top>
      <bottom/>
      <diagonal/>
    </border>
    <border>
      <left style="thin">
        <color indexed="57"/>
      </left>
      <right style="double">
        <color indexed="57"/>
      </right>
      <top/>
      <bottom/>
      <diagonal/>
    </border>
    <border>
      <left/>
      <right/>
      <top style="double">
        <color indexed="57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double">
        <color indexed="57"/>
      </right>
      <top style="double">
        <color indexed="57"/>
      </top>
      <bottom/>
      <diagonal/>
    </border>
    <border>
      <left style="thin">
        <color indexed="57"/>
      </left>
      <right/>
      <top style="double">
        <color indexed="57"/>
      </top>
      <bottom style="thin">
        <color indexed="57"/>
      </bottom>
      <diagonal/>
    </border>
    <border>
      <left style="thin">
        <color indexed="57"/>
      </left>
      <right style="thin">
        <color indexed="57"/>
      </right>
      <top style="double">
        <color indexed="57"/>
      </top>
      <bottom style="thin">
        <color indexed="57"/>
      </bottom>
      <diagonal/>
    </border>
    <border>
      <left/>
      <right style="double">
        <color indexed="57"/>
      </right>
      <top style="double">
        <color indexed="57"/>
      </top>
      <bottom style="thin">
        <color indexed="57"/>
      </bottom>
      <diagonal/>
    </border>
    <border>
      <left style="thin">
        <color indexed="57"/>
      </left>
      <right/>
      <top style="thin">
        <color indexed="57"/>
      </top>
      <bottom style="double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double">
        <color indexed="57"/>
      </bottom>
      <diagonal/>
    </border>
    <border>
      <left/>
      <right style="double">
        <color indexed="57"/>
      </right>
      <top style="thin">
        <color indexed="57"/>
      </top>
      <bottom style="double">
        <color indexed="57"/>
      </bottom>
      <diagonal/>
    </border>
    <border>
      <left style="double">
        <color indexed="57"/>
      </left>
      <right style="thin">
        <color indexed="57"/>
      </right>
      <top style="double">
        <color indexed="57"/>
      </top>
      <bottom style="double">
        <color indexed="57"/>
      </bottom>
      <diagonal/>
    </border>
    <border>
      <left style="thin">
        <color indexed="57"/>
      </left>
      <right style="thin">
        <color indexed="57"/>
      </right>
      <top style="double">
        <color indexed="57"/>
      </top>
      <bottom style="double">
        <color indexed="57"/>
      </bottom>
      <diagonal/>
    </border>
    <border>
      <left style="thin">
        <color indexed="57"/>
      </left>
      <right/>
      <top style="double">
        <color indexed="57"/>
      </top>
      <bottom style="double">
        <color indexed="57"/>
      </bottom>
      <diagonal/>
    </border>
    <border>
      <left/>
      <right style="double">
        <color indexed="57"/>
      </right>
      <top style="double">
        <color indexed="57"/>
      </top>
      <bottom style="double">
        <color indexed="57"/>
      </bottom>
      <diagonal/>
    </border>
    <border>
      <left style="thin">
        <color indexed="57"/>
      </left>
      <right style="thin">
        <color indexed="57"/>
      </right>
      <top/>
      <bottom style="double">
        <color indexed="57"/>
      </bottom>
      <diagonal/>
    </border>
    <border>
      <left style="thin">
        <color indexed="57"/>
      </left>
      <right style="double">
        <color indexed="57"/>
      </right>
      <top style="double">
        <color indexed="57"/>
      </top>
      <bottom style="thin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double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/>
      <top/>
      <bottom style="double">
        <color indexed="57"/>
      </bottom>
      <diagonal/>
    </border>
    <border>
      <left/>
      <right style="double">
        <color indexed="57"/>
      </right>
      <top/>
      <bottom style="double">
        <color indexed="57"/>
      </bottom>
      <diagonal/>
    </border>
    <border>
      <left style="thin">
        <color indexed="57"/>
      </left>
      <right/>
      <top/>
      <bottom style="thin">
        <color indexed="57"/>
      </bottom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double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double">
        <color indexed="57"/>
      </right>
      <top style="thin">
        <color indexed="57"/>
      </top>
      <bottom style="double">
        <color indexed="57"/>
      </bottom>
      <diagonal/>
    </border>
    <border>
      <left style="thin">
        <color indexed="57"/>
      </left>
      <right style="double">
        <color indexed="57"/>
      </right>
      <top style="double">
        <color indexed="57"/>
      </top>
      <bottom style="double">
        <color indexed="57"/>
      </bottom>
      <diagonal/>
    </border>
    <border>
      <left style="double">
        <color indexed="57"/>
      </left>
      <right style="thin">
        <color indexed="57"/>
      </right>
      <top/>
      <bottom style="double">
        <color indexed="57"/>
      </bottom>
      <diagonal/>
    </border>
    <border>
      <left style="thin">
        <color indexed="57"/>
      </left>
      <right style="double">
        <color indexed="57"/>
      </right>
      <top/>
      <bottom style="double">
        <color indexed="57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64"/>
      </right>
      <top style="double">
        <color indexed="57"/>
      </top>
      <bottom style="thin">
        <color indexed="57"/>
      </bottom>
      <diagonal/>
    </border>
    <border>
      <left style="thin">
        <color indexed="64"/>
      </left>
      <right style="thin">
        <color indexed="64"/>
      </right>
      <top style="double">
        <color indexed="57"/>
      </top>
      <bottom style="thin">
        <color indexed="64"/>
      </bottom>
      <diagonal/>
    </border>
    <border>
      <left style="thin">
        <color indexed="64"/>
      </left>
      <right style="double">
        <color indexed="57"/>
      </right>
      <top style="double">
        <color indexed="57"/>
      </top>
      <bottom style="thin">
        <color indexed="64"/>
      </bottom>
      <diagonal/>
    </border>
    <border>
      <left/>
      <right style="thin">
        <color indexed="64"/>
      </right>
      <top style="thin">
        <color indexed="57"/>
      </top>
      <bottom style="thin">
        <color indexed="5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7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57"/>
      </top>
      <bottom/>
      <diagonal/>
    </border>
    <border>
      <left/>
      <right style="thin">
        <color indexed="64"/>
      </right>
      <top style="thin">
        <color indexed="57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57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5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57"/>
      </bottom>
      <diagonal/>
    </border>
    <border>
      <left style="thin">
        <color indexed="64"/>
      </left>
      <right style="double">
        <color indexed="57"/>
      </right>
      <top style="thin">
        <color indexed="64"/>
      </top>
      <bottom style="double">
        <color indexed="57"/>
      </bottom>
      <diagonal/>
    </border>
    <border>
      <left style="thin">
        <color indexed="64"/>
      </left>
      <right/>
      <top style="double">
        <color indexed="57"/>
      </top>
      <bottom style="thin">
        <color indexed="64"/>
      </bottom>
      <diagonal/>
    </border>
    <border>
      <left style="thin">
        <color indexed="57"/>
      </left>
      <right style="thin">
        <color indexed="64"/>
      </right>
      <top style="double">
        <color indexed="57"/>
      </top>
      <bottom style="thin">
        <color indexed="64"/>
      </bottom>
      <diagonal/>
    </border>
    <border>
      <left style="thin">
        <color indexed="64"/>
      </left>
      <right style="thin">
        <color indexed="57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57"/>
      </bottom>
      <diagonal/>
    </border>
    <border>
      <left style="thin">
        <color indexed="64"/>
      </left>
      <right style="thin">
        <color indexed="57"/>
      </right>
      <top style="thin">
        <color indexed="64"/>
      </top>
      <bottom style="double">
        <color indexed="57"/>
      </bottom>
      <diagonal/>
    </border>
    <border>
      <left style="thin">
        <color indexed="64"/>
      </left>
      <right style="double">
        <color indexed="57"/>
      </right>
      <top/>
      <bottom style="double">
        <color indexed="57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7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57"/>
      </left>
      <right style="thin">
        <color indexed="57"/>
      </right>
      <top style="double">
        <color indexed="57"/>
      </top>
      <bottom style="thin">
        <color indexed="57"/>
      </bottom>
      <diagonal/>
    </border>
    <border>
      <left style="double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double">
        <color indexed="57"/>
      </left>
      <right style="thin">
        <color indexed="57"/>
      </right>
      <top style="thin">
        <color indexed="57"/>
      </top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/>
      <diagonal/>
    </border>
    <border>
      <left style="thin">
        <color indexed="57"/>
      </left>
      <right style="double">
        <color indexed="57"/>
      </right>
      <top style="thin">
        <color indexed="57"/>
      </top>
      <bottom/>
      <diagonal/>
    </border>
    <border>
      <left style="double">
        <color indexed="57"/>
      </left>
      <right style="thin">
        <color indexed="57"/>
      </right>
      <top style="thin">
        <color indexed="57"/>
      </top>
      <bottom style="double">
        <color indexed="57"/>
      </bottom>
      <diagonal/>
    </border>
    <border>
      <left style="thin">
        <color indexed="57"/>
      </left>
      <right style="thin">
        <color indexed="57"/>
      </right>
      <top style="double">
        <color indexed="57"/>
      </top>
      <bottom/>
      <diagonal/>
    </border>
    <border>
      <left/>
      <right/>
      <top style="thick">
        <color indexed="9"/>
      </top>
      <bottom/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 style="thin">
        <color indexed="57"/>
      </right>
      <top/>
      <bottom/>
      <diagonal/>
    </border>
    <border>
      <left/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double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indexed="57"/>
      </right>
      <top/>
      <bottom/>
      <diagonal/>
    </border>
    <border>
      <left style="double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9"/>
      </left>
      <right style="thin">
        <color indexed="9"/>
      </right>
      <top/>
      <bottom style="thick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ck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ck">
        <color indexed="9"/>
      </bottom>
      <diagonal/>
    </border>
    <border>
      <left style="double">
        <color indexed="57"/>
      </left>
      <right style="thin">
        <color indexed="57"/>
      </right>
      <top style="double">
        <color indexed="57"/>
      </top>
      <bottom/>
      <diagonal/>
    </border>
    <border>
      <left/>
      <right style="double">
        <color indexed="57"/>
      </right>
      <top/>
      <bottom/>
      <diagonal/>
    </border>
    <border>
      <left/>
      <right style="double">
        <color indexed="57"/>
      </right>
      <top/>
      <bottom style="thin">
        <color indexed="57"/>
      </bottom>
      <diagonal/>
    </border>
    <border>
      <left/>
      <right style="thin">
        <color indexed="57"/>
      </right>
      <top style="double">
        <color indexed="57"/>
      </top>
      <bottom/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double">
        <color indexed="57"/>
      </left>
      <right/>
      <top/>
      <bottom/>
      <diagonal/>
    </border>
    <border>
      <left style="double">
        <color indexed="57"/>
      </left>
      <right style="thin">
        <color indexed="57"/>
      </right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indexed="57"/>
      </left>
      <right/>
      <top/>
      <bottom style="thin">
        <color indexed="57"/>
      </bottom>
      <diagonal/>
    </border>
    <border>
      <left style="thin">
        <color indexed="57"/>
      </left>
      <right/>
      <top style="double">
        <color indexed="57"/>
      </top>
      <bottom/>
      <diagonal/>
    </border>
    <border>
      <left style="thin">
        <color indexed="57"/>
      </left>
      <right/>
      <top/>
      <bottom/>
      <diagonal/>
    </border>
    <border>
      <left/>
      <right/>
      <top style="double">
        <color indexed="57"/>
      </top>
      <bottom/>
      <diagonal/>
    </border>
    <border>
      <left/>
      <right/>
      <top/>
      <bottom style="thin">
        <color indexed="57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double">
        <color indexed="57"/>
      </left>
      <right/>
      <top style="double">
        <color indexed="57"/>
      </top>
      <bottom/>
      <diagonal/>
    </border>
    <border>
      <left/>
      <right/>
      <top style="thick">
        <color indexed="9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ck">
        <color indexed="9"/>
      </bottom>
      <diagonal/>
    </border>
    <border>
      <left style="double">
        <color indexed="57"/>
      </left>
      <right/>
      <top style="thin">
        <color indexed="57"/>
      </top>
      <bottom style="thin">
        <color indexed="57"/>
      </bottom>
      <diagonal/>
    </border>
    <border>
      <left style="double">
        <color indexed="57"/>
      </left>
      <right style="thick">
        <color indexed="57"/>
      </right>
      <top style="thin">
        <color indexed="57"/>
      </top>
      <bottom style="double">
        <color indexed="57"/>
      </bottom>
      <diagonal/>
    </border>
    <border>
      <left style="thick">
        <color indexed="57"/>
      </left>
      <right style="thick">
        <color indexed="57"/>
      </right>
      <top style="thin">
        <color indexed="57"/>
      </top>
      <bottom style="double">
        <color indexed="57"/>
      </bottom>
      <diagonal/>
    </border>
    <border>
      <left style="thick">
        <color indexed="57"/>
      </left>
      <right style="double">
        <color indexed="57"/>
      </right>
      <top style="thin">
        <color indexed="57"/>
      </top>
      <bottom style="double">
        <color indexed="57"/>
      </bottom>
      <diagonal/>
    </border>
    <border>
      <left style="double">
        <color indexed="57"/>
      </left>
      <right style="thick">
        <color indexed="57"/>
      </right>
      <top/>
      <bottom style="double">
        <color indexed="57"/>
      </bottom>
      <diagonal/>
    </border>
    <border>
      <left style="thick">
        <color indexed="57"/>
      </left>
      <right style="thick">
        <color indexed="57"/>
      </right>
      <top/>
      <bottom style="double">
        <color indexed="57"/>
      </bottom>
      <diagonal/>
    </border>
    <border>
      <left style="thick">
        <color indexed="57"/>
      </left>
      <right style="double">
        <color indexed="57"/>
      </right>
      <top/>
      <bottom style="double">
        <color indexed="57"/>
      </bottom>
      <diagonal/>
    </border>
    <border>
      <left style="double">
        <color indexed="57"/>
      </left>
      <right/>
      <top style="thin">
        <color indexed="57"/>
      </top>
      <bottom style="double">
        <color indexed="57"/>
      </bottom>
      <diagonal/>
    </border>
    <border>
      <left/>
      <right/>
      <top style="thin">
        <color indexed="57"/>
      </top>
      <bottom style="double">
        <color indexed="57"/>
      </bottom>
      <diagonal/>
    </border>
    <border>
      <left style="double">
        <color indexed="57"/>
      </left>
      <right/>
      <top/>
      <bottom style="double">
        <color indexed="57"/>
      </bottom>
      <diagonal/>
    </border>
    <border>
      <left style="double">
        <color indexed="57"/>
      </left>
      <right style="thin">
        <color indexed="64"/>
      </right>
      <top style="double">
        <color indexed="57"/>
      </top>
      <bottom/>
      <diagonal/>
    </border>
    <border>
      <left style="double">
        <color indexed="57"/>
      </left>
      <right style="thin">
        <color indexed="64"/>
      </right>
      <top/>
      <bottom/>
      <diagonal/>
    </border>
    <border>
      <left style="double">
        <color indexed="57"/>
      </left>
      <right style="thin">
        <color indexed="64"/>
      </right>
      <top/>
      <bottom style="double">
        <color indexed="57"/>
      </bottom>
      <diagonal/>
    </border>
    <border>
      <left style="thin">
        <color indexed="64"/>
      </left>
      <right style="thin">
        <color indexed="64"/>
      </right>
      <top style="double">
        <color indexed="5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7"/>
      </top>
      <bottom/>
      <diagonal/>
    </border>
    <border>
      <left/>
      <right style="thin">
        <color indexed="57"/>
      </right>
      <top/>
      <bottom style="double">
        <color indexed="57"/>
      </bottom>
      <diagonal/>
    </border>
  </borders>
  <cellStyleXfs count="3">
    <xf numFmtId="0" fontId="0" fillId="0" borderId="0"/>
    <xf numFmtId="44" fontId="13" fillId="0" borderId="0" applyFont="0" applyFill="0" applyBorder="0" applyAlignment="0" applyProtection="0"/>
    <xf numFmtId="0" fontId="12" fillId="0" borderId="0"/>
  </cellStyleXfs>
  <cellXfs count="511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0" fillId="2" borderId="0" xfId="0" applyFill="1"/>
    <xf numFmtId="0" fontId="0" fillId="4" borderId="0" xfId="0" applyFill="1"/>
    <xf numFmtId="0" fontId="0" fillId="2" borderId="1" xfId="0" applyFill="1" applyBorder="1"/>
    <xf numFmtId="0" fontId="0" fillId="2" borderId="0" xfId="0" applyFill="1" applyAlignment="1">
      <alignment horizontal="center" vertical="center" shrinkToFit="1"/>
    </xf>
    <xf numFmtId="0" fontId="1" fillId="2" borderId="0" xfId="0" applyFont="1" applyFill="1" applyBorder="1" applyAlignment="1">
      <alignment horizontal="center" vertical="center" wrapText="1" shrinkToFit="1"/>
    </xf>
    <xf numFmtId="0" fontId="1" fillId="2" borderId="0" xfId="0" applyFont="1" applyFill="1" applyBorder="1"/>
    <xf numFmtId="0" fontId="3" fillId="2" borderId="0" xfId="0" applyFont="1" applyFill="1" applyBorder="1"/>
    <xf numFmtId="0" fontId="4" fillId="2" borderId="0" xfId="0" applyFont="1" applyFill="1" applyBorder="1" applyAlignment="1">
      <alignment horizontal="center" vertical="center" wrapText="1" shrinkToFit="1"/>
    </xf>
    <xf numFmtId="0" fontId="7" fillId="2" borderId="0" xfId="0" applyFont="1" applyFill="1" applyBorder="1" applyAlignment="1">
      <alignment horizontal="left" vertical="center" wrapText="1" indent="1" shrinkToFit="1"/>
    </xf>
    <xf numFmtId="0" fontId="6" fillId="2" borderId="0" xfId="0" applyFont="1" applyFill="1" applyBorder="1" applyAlignment="1">
      <alignment horizontal="center" vertical="center" wrapText="1" shrinkToFit="1"/>
    </xf>
    <xf numFmtId="0" fontId="8" fillId="2" borderId="0" xfId="0" applyFont="1" applyFill="1" applyBorder="1" applyAlignment="1">
      <alignment horizontal="center" vertical="center" wrapText="1" shrinkToFit="1"/>
    </xf>
    <xf numFmtId="0" fontId="1" fillId="2" borderId="0" xfId="0" applyFont="1" applyFill="1" applyBorder="1" applyAlignment="1">
      <alignment wrapText="1" shrinkToFit="1"/>
    </xf>
    <xf numFmtId="0" fontId="8" fillId="2" borderId="0" xfId="0" applyFont="1" applyFill="1" applyBorder="1" applyAlignment="1">
      <alignment wrapText="1" shrinkToFit="1"/>
    </xf>
    <xf numFmtId="0" fontId="6" fillId="2" borderId="0" xfId="0" applyFont="1" applyFill="1" applyBorder="1" applyAlignment="1">
      <alignment wrapText="1" shrinkToFit="1"/>
    </xf>
    <xf numFmtId="0" fontId="8" fillId="2" borderId="0" xfId="0" applyFont="1" applyFill="1" applyBorder="1"/>
    <xf numFmtId="0" fontId="5" fillId="2" borderId="0" xfId="0" applyFont="1" applyFill="1" applyBorder="1"/>
    <xf numFmtId="0" fontId="9" fillId="4" borderId="0" xfId="0" applyFont="1" applyFill="1"/>
    <xf numFmtId="0" fontId="9" fillId="4" borderId="0" xfId="0" applyFont="1" applyFill="1" applyBorder="1"/>
    <xf numFmtId="0" fontId="10" fillId="0" borderId="0" xfId="0" applyFont="1"/>
    <xf numFmtId="0" fontId="0" fillId="2" borderId="0" xfId="0" applyFill="1" applyBorder="1" applyAlignment="1">
      <alignment horizontal="center" vertical="center" shrinkToFit="1"/>
    </xf>
    <xf numFmtId="0" fontId="10" fillId="0" borderId="0" xfId="0" applyFont="1" applyBorder="1"/>
    <xf numFmtId="0" fontId="10" fillId="0" borderId="2" xfId="0" applyFont="1" applyBorder="1"/>
    <xf numFmtId="0" fontId="10" fillId="0" borderId="3" xfId="0" applyFont="1" applyBorder="1"/>
    <xf numFmtId="0" fontId="0" fillId="0" borderId="4" xfId="0" applyBorder="1"/>
    <xf numFmtId="0" fontId="5" fillId="2" borderId="0" xfId="0" applyFont="1" applyFill="1"/>
    <xf numFmtId="0" fontId="0" fillId="2" borderId="5" xfId="0" applyFont="1" applyFill="1" applyBorder="1"/>
    <xf numFmtId="0" fontId="7" fillId="2" borderId="9" xfId="0" applyFont="1" applyFill="1" applyBorder="1" applyAlignment="1">
      <alignment horizontal="left" vertical="center" wrapText="1" indent="1" shrinkToFit="1"/>
    </xf>
    <xf numFmtId="0" fontId="4" fillId="2" borderId="2" xfId="0" applyFont="1" applyFill="1" applyBorder="1" applyAlignment="1">
      <alignment horizontal="center" vertical="center" wrapText="1" shrinkToFit="1"/>
    </xf>
    <xf numFmtId="0" fontId="1" fillId="2" borderId="9" xfId="0" applyFont="1" applyFill="1" applyBorder="1" applyAlignment="1">
      <alignment horizontal="center" vertical="center" wrapText="1" shrinkToFit="1"/>
    </xf>
    <xf numFmtId="0" fontId="7" fillId="2" borderId="9" xfId="0" applyFont="1" applyFill="1" applyBorder="1" applyAlignment="1">
      <alignment horizontal="center" vertical="center" wrapText="1" shrinkToFit="1"/>
    </xf>
    <xf numFmtId="0" fontId="10" fillId="2" borderId="0" xfId="0" applyFont="1" applyFill="1"/>
    <xf numFmtId="0" fontId="0" fillId="2" borderId="2" xfId="0" applyFill="1" applyBorder="1"/>
    <xf numFmtId="0" fontId="14" fillId="4" borderId="1" xfId="0" applyFont="1" applyFill="1" applyBorder="1" applyAlignment="1">
      <alignment horizontal="center" vertical="center" wrapText="1" shrinkToFit="1"/>
    </xf>
    <xf numFmtId="0" fontId="14" fillId="4" borderId="10" xfId="0" applyFont="1" applyFill="1" applyBorder="1" applyAlignment="1">
      <alignment horizontal="center" vertical="center" wrapText="1" shrinkToFit="1"/>
    </xf>
    <xf numFmtId="0" fontId="14" fillId="4" borderId="0" xfId="0" applyFont="1" applyFill="1" applyAlignment="1">
      <alignment horizontal="center" vertical="center" wrapText="1" shrinkToFit="1"/>
    </xf>
    <xf numFmtId="0" fontId="0" fillId="2" borderId="0" xfId="0" applyFont="1" applyFill="1"/>
    <xf numFmtId="0" fontId="15" fillId="2" borderId="11" xfId="0" applyFont="1" applyFill="1" applyBorder="1" applyAlignment="1">
      <alignment horizontal="center" vertical="center" wrapText="1" shrinkToFit="1"/>
    </xf>
    <xf numFmtId="0" fontId="0" fillId="2" borderId="12" xfId="0" applyFont="1" applyFill="1" applyBorder="1" applyAlignment="1">
      <alignment horizontal="center" vertical="center" wrapText="1" shrinkToFit="1"/>
    </xf>
    <xf numFmtId="0" fontId="0" fillId="5" borderId="13" xfId="0" applyFont="1" applyFill="1" applyBorder="1" applyAlignment="1">
      <alignment horizontal="center" vertical="center" wrapText="1" shrinkToFit="1"/>
    </xf>
    <xf numFmtId="0" fontId="0" fillId="2" borderId="13" xfId="0" applyFont="1" applyFill="1" applyBorder="1" applyAlignment="1">
      <alignment horizontal="center" vertical="center" wrapText="1" shrinkToFit="1"/>
    </xf>
    <xf numFmtId="0" fontId="0" fillId="2" borderId="14" xfId="0" applyFont="1" applyFill="1" applyBorder="1" applyAlignment="1">
      <alignment horizontal="center" vertical="center" wrapText="1" shrinkToFit="1"/>
    </xf>
    <xf numFmtId="0" fontId="15" fillId="2" borderId="0" xfId="0" applyFont="1" applyFill="1" applyBorder="1" applyAlignment="1">
      <alignment horizontal="center" vertical="center" wrapText="1" shrinkToFit="1"/>
    </xf>
    <xf numFmtId="0" fontId="0" fillId="2" borderId="15" xfId="0" applyFont="1" applyFill="1" applyBorder="1" applyAlignment="1">
      <alignment horizontal="center" vertical="center" wrapText="1" shrinkToFit="1"/>
    </xf>
    <xf numFmtId="0" fontId="0" fillId="5" borderId="16" xfId="0" applyFont="1" applyFill="1" applyBorder="1" applyAlignment="1">
      <alignment horizontal="center" vertical="center" wrapText="1" shrinkToFit="1"/>
    </xf>
    <xf numFmtId="0" fontId="0" fillId="2" borderId="16" xfId="0" applyFont="1" applyFill="1" applyBorder="1" applyAlignment="1">
      <alignment horizontal="center" vertical="center" wrapText="1" shrinkToFit="1"/>
    </xf>
    <xf numFmtId="0" fontId="0" fillId="2" borderId="17" xfId="0" applyFont="1" applyFill="1" applyBorder="1" applyAlignment="1">
      <alignment horizontal="center" vertical="center" wrapText="1" shrinkToFit="1"/>
    </xf>
    <xf numFmtId="0" fontId="0" fillId="2" borderId="5" xfId="0" applyFont="1" applyFill="1" applyBorder="1" applyAlignment="1">
      <alignment horizontal="left" vertical="center" wrapText="1" indent="1" shrinkToFit="1"/>
    </xf>
    <xf numFmtId="0" fontId="0" fillId="2" borderId="5" xfId="0" applyFont="1" applyFill="1" applyBorder="1" applyAlignment="1">
      <alignment horizontal="center" vertical="center" wrapText="1" shrinkToFit="1"/>
    </xf>
    <xf numFmtId="0" fontId="0" fillId="2" borderId="18" xfId="0" applyFont="1" applyFill="1" applyBorder="1" applyAlignment="1">
      <alignment horizontal="left" vertical="center" wrapText="1" indent="1" shrinkToFit="1"/>
    </xf>
    <xf numFmtId="0" fontId="0" fillId="2" borderId="19" xfId="0" applyFont="1" applyFill="1" applyBorder="1" applyAlignment="1">
      <alignment horizontal="center" vertical="center" wrapText="1" shrinkToFit="1"/>
    </xf>
    <xf numFmtId="0" fontId="0" fillId="2" borderId="20" xfId="0" applyFont="1" applyFill="1" applyBorder="1" applyAlignment="1">
      <alignment horizontal="center" vertical="center" wrapText="1" shrinkToFit="1"/>
    </xf>
    <xf numFmtId="0" fontId="0" fillId="5" borderId="19" xfId="0" applyFont="1" applyFill="1" applyBorder="1" applyAlignment="1">
      <alignment horizontal="center" vertical="center" wrapText="1" shrinkToFit="1"/>
    </xf>
    <xf numFmtId="0" fontId="0" fillId="2" borderId="21" xfId="0" applyFont="1" applyFill="1" applyBorder="1" applyAlignment="1">
      <alignment horizontal="center" vertical="center" wrapText="1" shrinkToFit="1"/>
    </xf>
    <xf numFmtId="0" fontId="0" fillId="2" borderId="22" xfId="0" applyFont="1" applyFill="1" applyBorder="1" applyAlignment="1">
      <alignment horizontal="center" vertical="center" wrapText="1" shrinkToFit="1"/>
    </xf>
    <xf numFmtId="0" fontId="0" fillId="2" borderId="23" xfId="0" applyFont="1" applyFill="1" applyBorder="1" applyAlignment="1">
      <alignment horizontal="center" vertical="center" wrapText="1" shrinkToFit="1"/>
    </xf>
    <xf numFmtId="0" fontId="0" fillId="2" borderId="24" xfId="0" applyFont="1" applyFill="1" applyBorder="1" applyAlignment="1">
      <alignment horizontal="center" vertical="center" wrapText="1" shrinkToFit="1"/>
    </xf>
    <xf numFmtId="0" fontId="0" fillId="5" borderId="24" xfId="0" applyFont="1" applyFill="1" applyBorder="1" applyAlignment="1">
      <alignment horizontal="center" vertical="center" wrapText="1" shrinkToFit="1"/>
    </xf>
    <xf numFmtId="0" fontId="0" fillId="2" borderId="25" xfId="0" applyFont="1" applyFill="1" applyBorder="1" applyAlignment="1">
      <alignment horizontal="center" vertical="center" wrapText="1" shrinkToFit="1"/>
    </xf>
    <xf numFmtId="0" fontId="0" fillId="2" borderId="24" xfId="0" applyFont="1" applyFill="1" applyBorder="1"/>
    <xf numFmtId="0" fontId="0" fillId="2" borderId="26" xfId="0" applyFont="1" applyFill="1" applyBorder="1" applyAlignment="1">
      <alignment horizontal="center" vertical="center" wrapText="1" shrinkToFit="1"/>
    </xf>
    <xf numFmtId="0" fontId="0" fillId="5" borderId="22" xfId="0" applyFont="1" applyFill="1" applyBorder="1" applyAlignment="1">
      <alignment horizontal="center" vertical="center" wrapText="1" shrinkToFit="1"/>
    </xf>
    <xf numFmtId="0" fontId="0" fillId="2" borderId="22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 wrapText="1" shrinkToFit="1"/>
    </xf>
    <xf numFmtId="0" fontId="0" fillId="2" borderId="13" xfId="0" applyFont="1" applyFill="1" applyBorder="1" applyAlignment="1">
      <alignment horizontal="center" vertical="center"/>
    </xf>
    <xf numFmtId="0" fontId="0" fillId="2" borderId="28" xfId="0" applyFont="1" applyFill="1" applyBorder="1" applyAlignment="1">
      <alignment horizontal="center" vertical="center" wrapText="1" shrinkToFit="1"/>
    </xf>
    <xf numFmtId="0" fontId="0" fillId="5" borderId="29" xfId="0" applyFont="1" applyFill="1" applyBorder="1" applyAlignment="1">
      <alignment horizontal="center" vertical="center" wrapText="1" shrinkToFit="1"/>
    </xf>
    <xf numFmtId="0" fontId="0" fillId="2" borderId="29" xfId="0" applyFont="1" applyFill="1" applyBorder="1" applyAlignment="1">
      <alignment horizontal="center" vertical="center"/>
    </xf>
    <xf numFmtId="0" fontId="0" fillId="2" borderId="30" xfId="0" applyFont="1" applyFill="1" applyBorder="1" applyAlignment="1">
      <alignment horizontal="center" vertical="center" wrapText="1" shrinkToFit="1"/>
    </xf>
    <xf numFmtId="0" fontId="0" fillId="2" borderId="31" xfId="0" applyFont="1" applyFill="1" applyBorder="1" applyAlignment="1">
      <alignment horizontal="center" vertical="center" wrapText="1" shrinkToFit="1"/>
    </xf>
    <xf numFmtId="0" fontId="0" fillId="2" borderId="32" xfId="0" applyFont="1" applyFill="1" applyBorder="1" applyAlignment="1">
      <alignment horizontal="center" vertical="center" wrapText="1" shrinkToFit="1"/>
    </xf>
    <xf numFmtId="0" fontId="0" fillId="2" borderId="16" xfId="0" applyFont="1" applyFill="1" applyBorder="1"/>
    <xf numFmtId="0" fontId="0" fillId="2" borderId="33" xfId="0" applyFont="1" applyFill="1" applyBorder="1" applyAlignment="1">
      <alignment horizontal="center" vertical="center" wrapText="1" shrinkToFit="1"/>
    </xf>
    <xf numFmtId="0" fontId="0" fillId="2" borderId="34" xfId="0" applyFont="1" applyFill="1" applyBorder="1" applyAlignment="1">
      <alignment horizontal="left" vertical="center" wrapText="1" indent="1" shrinkToFit="1"/>
    </xf>
    <xf numFmtId="0" fontId="0" fillId="2" borderId="35" xfId="0" applyFont="1" applyFill="1" applyBorder="1" applyAlignment="1">
      <alignment horizontal="center" vertical="center" wrapText="1" shrinkToFit="1"/>
    </xf>
    <xf numFmtId="0" fontId="19" fillId="4" borderId="36" xfId="0" applyFont="1" applyFill="1" applyBorder="1" applyAlignment="1">
      <alignment horizontal="center" vertical="center" wrapText="1" shrinkToFit="1"/>
    </xf>
    <xf numFmtId="0" fontId="19" fillId="4" borderId="37" xfId="0" applyFont="1" applyFill="1" applyBorder="1" applyAlignment="1">
      <alignment horizontal="center" vertical="center" wrapText="1" shrinkToFit="1"/>
    </xf>
    <xf numFmtId="49" fontId="19" fillId="4" borderId="38" xfId="0" applyNumberFormat="1" applyFont="1" applyFill="1" applyBorder="1" applyAlignment="1">
      <alignment horizontal="center" vertical="center" wrapText="1" shrinkToFit="1"/>
    </xf>
    <xf numFmtId="49" fontId="19" fillId="4" borderId="39" xfId="0" applyNumberFormat="1" applyFont="1" applyFill="1" applyBorder="1" applyAlignment="1">
      <alignment horizontal="center" vertical="center" wrapText="1" shrinkToFit="1"/>
    </xf>
    <xf numFmtId="49" fontId="19" fillId="4" borderId="40" xfId="0" applyNumberFormat="1" applyFont="1" applyFill="1" applyBorder="1" applyAlignment="1">
      <alignment horizontal="center" vertical="center" wrapText="1" shrinkToFit="1"/>
    </xf>
    <xf numFmtId="0" fontId="0" fillId="2" borderId="41" xfId="0" applyFont="1" applyFill="1" applyBorder="1" applyAlignment="1">
      <alignment horizontal="center" vertical="center" wrapText="1" shrinkToFit="1"/>
    </xf>
    <xf numFmtId="0" fontId="0" fillId="2" borderId="42" xfId="0" applyFont="1" applyFill="1" applyBorder="1" applyAlignment="1">
      <alignment horizontal="center" vertical="center" wrapText="1" shrinkToFit="1"/>
    </xf>
    <xf numFmtId="0" fontId="0" fillId="2" borderId="43" xfId="0" applyFont="1" applyFill="1" applyBorder="1" applyAlignment="1">
      <alignment horizontal="center" vertical="center" wrapText="1" shrinkToFit="1"/>
    </xf>
    <xf numFmtId="0" fontId="0" fillId="5" borderId="44" xfId="0" applyFont="1" applyFill="1" applyBorder="1" applyAlignment="1">
      <alignment horizontal="center" vertical="center" wrapText="1" shrinkToFit="1"/>
    </xf>
    <xf numFmtId="0" fontId="0" fillId="5" borderId="45" xfId="0" applyFont="1" applyFill="1" applyBorder="1" applyAlignment="1">
      <alignment horizontal="center" vertical="center" wrapText="1" shrinkToFit="1"/>
    </xf>
    <xf numFmtId="0" fontId="0" fillId="5" borderId="46" xfId="0" applyFont="1" applyFill="1" applyBorder="1" applyAlignment="1">
      <alignment horizontal="center" vertical="center" wrapText="1" shrinkToFit="1"/>
    </xf>
    <xf numFmtId="0" fontId="0" fillId="2" borderId="47" xfId="0" applyFont="1" applyFill="1" applyBorder="1" applyAlignment="1">
      <alignment horizontal="center" vertical="center" wrapText="1" shrinkToFit="1"/>
    </xf>
    <xf numFmtId="0" fontId="0" fillId="2" borderId="45" xfId="0" applyFont="1" applyFill="1" applyBorder="1" applyAlignment="1">
      <alignment horizontal="center" vertical="center" wrapText="1" shrinkToFit="1"/>
    </xf>
    <xf numFmtId="0" fontId="0" fillId="2" borderId="46" xfId="0" applyFont="1" applyFill="1" applyBorder="1" applyAlignment="1">
      <alignment horizontal="center" vertical="center" wrapText="1" shrinkToFit="1"/>
    </xf>
    <xf numFmtId="0" fontId="0" fillId="5" borderId="48" xfId="0" applyFont="1" applyFill="1" applyBorder="1" applyAlignment="1">
      <alignment horizontal="center" vertical="center" wrapText="1" shrinkToFit="1"/>
    </xf>
    <xf numFmtId="0" fontId="0" fillId="2" borderId="49" xfId="0" applyFont="1" applyFill="1" applyBorder="1" applyAlignment="1">
      <alignment horizontal="center" vertical="center" wrapText="1" shrinkToFit="1"/>
    </xf>
    <xf numFmtId="0" fontId="0" fillId="5" borderId="50" xfId="0" applyFont="1" applyFill="1" applyBorder="1" applyAlignment="1">
      <alignment horizontal="center" vertical="center" wrapText="1" shrinkToFit="1"/>
    </xf>
    <xf numFmtId="0" fontId="0" fillId="2" borderId="51" xfId="0" applyFont="1" applyFill="1" applyBorder="1" applyAlignment="1">
      <alignment horizontal="center" vertical="center" wrapText="1" shrinkToFit="1"/>
    </xf>
    <xf numFmtId="0" fontId="0" fillId="2" borderId="52" xfId="0" applyFont="1" applyFill="1" applyBorder="1" applyAlignment="1">
      <alignment horizontal="center" vertical="center" wrapText="1" shrinkToFit="1"/>
    </xf>
    <xf numFmtId="0" fontId="0" fillId="2" borderId="53" xfId="0" applyFont="1" applyFill="1" applyBorder="1" applyAlignment="1">
      <alignment horizontal="center" vertical="center" wrapText="1" shrinkToFit="1"/>
    </xf>
    <xf numFmtId="0" fontId="0" fillId="2" borderId="50" xfId="0" applyFont="1" applyFill="1" applyBorder="1" applyAlignment="1">
      <alignment horizontal="center" vertical="center" wrapText="1" shrinkToFit="1"/>
    </xf>
    <xf numFmtId="0" fontId="0" fillId="5" borderId="54" xfId="0" applyFont="1" applyFill="1" applyBorder="1" applyAlignment="1">
      <alignment horizontal="center" vertical="center" wrapText="1" shrinkToFit="1"/>
    </xf>
    <xf numFmtId="0" fontId="0" fillId="5" borderId="55" xfId="0" applyFont="1" applyFill="1" applyBorder="1" applyAlignment="1">
      <alignment horizontal="center" vertical="center" wrapText="1" shrinkToFit="1"/>
    </xf>
    <xf numFmtId="0" fontId="0" fillId="5" borderId="56" xfId="0" applyFont="1" applyFill="1" applyBorder="1" applyAlignment="1">
      <alignment horizontal="center" vertical="center" wrapText="1" shrinkToFit="1"/>
    </xf>
    <xf numFmtId="0" fontId="0" fillId="2" borderId="55" xfId="0" applyFont="1" applyFill="1" applyBorder="1" applyAlignment="1">
      <alignment horizontal="center" vertical="center" wrapText="1" shrinkToFit="1"/>
    </xf>
    <xf numFmtId="0" fontId="0" fillId="2" borderId="56" xfId="0" applyFont="1" applyFill="1" applyBorder="1" applyAlignment="1">
      <alignment horizontal="center" vertical="center" wrapText="1" shrinkToFit="1"/>
    </xf>
    <xf numFmtId="0" fontId="9" fillId="2" borderId="5" xfId="0" applyFont="1" applyFill="1" applyBorder="1" applyAlignment="1">
      <alignment horizontal="center" vertical="center" wrapText="1" shrinkToFit="1"/>
    </xf>
    <xf numFmtId="0" fontId="0" fillId="5" borderId="42" xfId="0" applyFont="1" applyFill="1" applyBorder="1" applyAlignment="1">
      <alignment horizontal="center" vertical="center" wrapText="1" shrinkToFit="1"/>
    </xf>
    <xf numFmtId="0" fontId="0" fillId="5" borderId="43" xfId="0" applyFont="1" applyFill="1" applyBorder="1" applyAlignment="1">
      <alignment horizontal="center" vertical="center" wrapText="1" shrinkToFit="1"/>
    </xf>
    <xf numFmtId="0" fontId="0" fillId="2" borderId="57" xfId="0" applyFont="1" applyFill="1" applyBorder="1" applyAlignment="1">
      <alignment horizontal="center" vertical="center" wrapText="1" shrinkToFit="1"/>
    </xf>
    <xf numFmtId="0" fontId="0" fillId="2" borderId="58" xfId="0" applyFont="1" applyFill="1" applyBorder="1" applyAlignment="1">
      <alignment horizontal="center" vertical="center" wrapText="1" shrinkToFit="1"/>
    </xf>
    <xf numFmtId="0" fontId="0" fillId="5" borderId="52" xfId="0" applyFont="1" applyFill="1" applyBorder="1" applyAlignment="1">
      <alignment horizontal="center" vertical="center" wrapText="1" shrinkToFit="1"/>
    </xf>
    <xf numFmtId="0" fontId="0" fillId="5" borderId="59" xfId="0" applyFont="1" applyFill="1" applyBorder="1" applyAlignment="1">
      <alignment horizontal="center" vertical="center" wrapText="1" shrinkToFit="1"/>
    </xf>
    <xf numFmtId="0" fontId="0" fillId="5" borderId="53" xfId="0" applyFont="1" applyFill="1" applyBorder="1" applyAlignment="1">
      <alignment horizontal="center" vertical="center" wrapText="1" shrinkToFit="1"/>
    </xf>
    <xf numFmtId="0" fontId="0" fillId="2" borderId="60" xfId="0" applyFont="1" applyFill="1" applyBorder="1" applyAlignment="1">
      <alignment horizontal="center" vertical="center" wrapText="1" shrinkToFit="1"/>
    </xf>
    <xf numFmtId="0" fontId="0" fillId="2" borderId="61" xfId="0" applyFont="1" applyFill="1" applyBorder="1" applyAlignment="1">
      <alignment horizontal="center" vertical="center" wrapText="1" shrinkToFit="1"/>
    </xf>
    <xf numFmtId="0" fontId="0" fillId="2" borderId="54" xfId="0" applyFont="1" applyFill="1" applyBorder="1" applyAlignment="1">
      <alignment horizontal="center" vertical="center" wrapText="1" shrinkToFit="1"/>
    </xf>
    <xf numFmtId="0" fontId="0" fillId="2" borderId="62" xfId="0" applyFont="1" applyFill="1" applyBorder="1" applyAlignment="1">
      <alignment horizontal="center" vertical="center" wrapText="1" shrinkToFit="1"/>
    </xf>
    <xf numFmtId="0" fontId="0" fillId="5" borderId="63" xfId="0" applyFont="1" applyFill="1" applyBorder="1" applyAlignment="1">
      <alignment horizontal="center" vertical="center" wrapText="1" shrinkToFit="1"/>
    </xf>
    <xf numFmtId="0" fontId="0" fillId="5" borderId="64" xfId="0" applyFont="1" applyFill="1" applyBorder="1" applyAlignment="1">
      <alignment horizontal="center" vertical="center" wrapText="1" shrinkToFit="1"/>
    </xf>
    <xf numFmtId="0" fontId="0" fillId="2" borderId="63" xfId="0" applyFont="1" applyFill="1" applyBorder="1" applyAlignment="1">
      <alignment horizontal="center" vertical="center" wrapText="1" shrinkToFit="1"/>
    </xf>
    <xf numFmtId="0" fontId="0" fillId="2" borderId="64" xfId="0" applyFont="1" applyFill="1" applyBorder="1" applyAlignment="1">
      <alignment horizontal="center" vertical="center" wrapText="1" shrinkToFit="1"/>
    </xf>
    <xf numFmtId="0" fontId="0" fillId="4" borderId="0" xfId="0" applyFont="1" applyFill="1"/>
    <xf numFmtId="0" fontId="0" fillId="2" borderId="0" xfId="0" applyFont="1" applyFill="1" applyBorder="1" applyAlignment="1">
      <alignment horizontal="left" vertical="center" wrapText="1" indent="1" shrinkToFit="1"/>
    </xf>
    <xf numFmtId="0" fontId="0" fillId="2" borderId="0" xfId="0" applyFont="1" applyFill="1" applyBorder="1" applyAlignment="1">
      <alignment horizontal="center" vertical="center" wrapText="1" shrinkToFit="1"/>
    </xf>
    <xf numFmtId="0" fontId="20" fillId="2" borderId="0" xfId="0" applyFont="1" applyFill="1" applyBorder="1" applyAlignment="1">
      <alignment horizontal="center" vertical="center" wrapText="1" shrinkToFit="1"/>
    </xf>
    <xf numFmtId="0" fontId="0" fillId="2" borderId="0" xfId="0" applyFont="1" applyFill="1" applyBorder="1"/>
    <xf numFmtId="0" fontId="21" fillId="0" borderId="0" xfId="0" applyFont="1" applyBorder="1"/>
    <xf numFmtId="0" fontId="0" fillId="2" borderId="65" xfId="0" applyFont="1" applyFill="1" applyBorder="1" applyAlignment="1">
      <alignment vertical="center" wrapText="1" shrinkToFit="1"/>
    </xf>
    <xf numFmtId="49" fontId="0" fillId="2" borderId="13" xfId="0" applyNumberFormat="1" applyFont="1" applyFill="1" applyBorder="1" applyAlignment="1">
      <alignment horizontal="center" vertical="center" wrapText="1" shrinkToFit="1"/>
    </xf>
    <xf numFmtId="0" fontId="0" fillId="2" borderId="23" xfId="0" applyFont="1" applyFill="1" applyBorder="1" applyAlignment="1">
      <alignment vertical="center" wrapText="1" shrinkToFit="1"/>
    </xf>
    <xf numFmtId="0" fontId="0" fillId="2" borderId="66" xfId="0" applyFont="1" applyFill="1" applyBorder="1" applyAlignment="1">
      <alignment vertical="center" wrapText="1" shrinkToFit="1"/>
    </xf>
    <xf numFmtId="49" fontId="0" fillId="2" borderId="24" xfId="0" applyNumberFormat="1" applyFont="1" applyFill="1" applyBorder="1" applyAlignment="1">
      <alignment horizontal="center" vertical="center" wrapText="1" shrinkToFit="1"/>
    </xf>
    <xf numFmtId="0" fontId="0" fillId="2" borderId="25" xfId="0" applyFont="1" applyFill="1" applyBorder="1" applyAlignment="1">
      <alignment vertical="center" wrapText="1" shrinkToFit="1"/>
    </xf>
    <xf numFmtId="0" fontId="15" fillId="2" borderId="3" xfId="0" applyFont="1" applyFill="1" applyBorder="1" applyAlignment="1">
      <alignment horizontal="center" vertical="center" wrapText="1" shrinkToFit="1"/>
    </xf>
    <xf numFmtId="0" fontId="20" fillId="5" borderId="67" xfId="0" applyFont="1" applyFill="1" applyBorder="1" applyAlignment="1">
      <alignment horizontal="center" vertical="center" wrapText="1" shrinkToFit="1"/>
    </xf>
    <xf numFmtId="0" fontId="20" fillId="5" borderId="68" xfId="0" applyFont="1" applyFill="1" applyBorder="1" applyAlignment="1">
      <alignment horizontal="center" vertical="center" wrapText="1" shrinkToFit="1"/>
    </xf>
    <xf numFmtId="0" fontId="20" fillId="5" borderId="69" xfId="0" applyFont="1" applyFill="1" applyBorder="1" applyAlignment="1">
      <alignment horizontal="center" vertical="center" wrapText="1" shrinkToFit="1"/>
    </xf>
    <xf numFmtId="0" fontId="20" fillId="5" borderId="24" xfId="0" applyFont="1" applyFill="1" applyBorder="1" applyAlignment="1">
      <alignment horizontal="center" vertical="center" wrapText="1" shrinkToFit="1"/>
    </xf>
    <xf numFmtId="0" fontId="20" fillId="5" borderId="66" xfId="0" applyFont="1" applyFill="1" applyBorder="1" applyAlignment="1">
      <alignment horizontal="center" vertical="center" wrapText="1" shrinkToFit="1"/>
    </xf>
    <xf numFmtId="0" fontId="0" fillId="2" borderId="3" xfId="0" applyFont="1" applyFill="1" applyBorder="1" applyAlignment="1">
      <alignment horizontal="center" vertical="center" wrapText="1" shrinkToFit="1"/>
    </xf>
    <xf numFmtId="0" fontId="20" fillId="6" borderId="70" xfId="0" applyFont="1" applyFill="1" applyBorder="1" applyAlignment="1">
      <alignment horizontal="center" vertical="center" wrapText="1" shrinkToFit="1"/>
    </xf>
    <xf numFmtId="0" fontId="20" fillId="6" borderId="16" xfId="0" applyFont="1" applyFill="1" applyBorder="1" applyAlignment="1">
      <alignment horizontal="center" vertical="center" wrapText="1" shrinkToFit="1"/>
    </xf>
    <xf numFmtId="0" fontId="20" fillId="6" borderId="32" xfId="0" applyFont="1" applyFill="1" applyBorder="1" applyAlignment="1">
      <alignment horizontal="center" vertical="center" wrapText="1" shrinkToFit="1"/>
    </xf>
    <xf numFmtId="0" fontId="20" fillId="6" borderId="22" xfId="0" applyFont="1" applyFill="1" applyBorder="1" applyAlignment="1">
      <alignment horizontal="center" vertical="center" wrapText="1" shrinkToFit="1"/>
    </xf>
    <xf numFmtId="0" fontId="20" fillId="6" borderId="34" xfId="0" applyFont="1" applyFill="1" applyBorder="1" applyAlignment="1">
      <alignment horizontal="center" vertical="center" wrapText="1" shrinkToFit="1"/>
    </xf>
    <xf numFmtId="49" fontId="0" fillId="2" borderId="71" xfId="0" applyNumberFormat="1" applyFont="1" applyFill="1" applyBorder="1" applyAlignment="1">
      <alignment horizontal="center" vertical="center" wrapText="1" shrinkToFit="1"/>
    </xf>
    <xf numFmtId="1" fontId="20" fillId="2" borderId="72" xfId="0" applyNumberFormat="1" applyFont="1" applyFill="1" applyBorder="1" applyAlignment="1">
      <alignment vertical="center" wrapText="1" shrinkToFit="1"/>
    </xf>
    <xf numFmtId="1" fontId="20" fillId="2" borderId="73" xfId="0" applyNumberFormat="1" applyFont="1" applyFill="1" applyBorder="1" applyAlignment="1">
      <alignment vertical="center" wrapText="1" shrinkToFit="1"/>
    </xf>
    <xf numFmtId="0" fontId="20" fillId="5" borderId="25" xfId="0" applyFont="1" applyFill="1" applyBorder="1" applyAlignment="1">
      <alignment horizontal="center" vertical="center" wrapText="1" shrinkToFit="1"/>
    </xf>
    <xf numFmtId="0" fontId="20" fillId="6" borderId="35" xfId="0" applyFont="1" applyFill="1" applyBorder="1" applyAlignment="1">
      <alignment horizontal="center" vertical="center" wrapText="1" shrinkToFit="1"/>
    </xf>
    <xf numFmtId="0" fontId="0" fillId="0" borderId="23" xfId="0" applyFont="1" applyBorder="1" applyAlignment="1">
      <alignment horizontal="left" vertical="center"/>
    </xf>
    <xf numFmtId="0" fontId="0" fillId="2" borderId="0" xfId="0" applyFont="1" applyFill="1" applyBorder="1" applyAlignment="1">
      <alignment vertical="center" wrapText="1" shrinkToFit="1"/>
    </xf>
    <xf numFmtId="1" fontId="20" fillId="2" borderId="0" xfId="0" applyNumberFormat="1" applyFont="1" applyFill="1" applyBorder="1" applyAlignment="1">
      <alignment vertical="center" wrapText="1" shrinkToFit="1"/>
    </xf>
    <xf numFmtId="0" fontId="0" fillId="0" borderId="25" xfId="0" applyFont="1" applyBorder="1" applyAlignment="1">
      <alignment horizontal="left" vertical="center"/>
    </xf>
    <xf numFmtId="0" fontId="0" fillId="0" borderId="69" xfId="0" applyFont="1" applyBorder="1" applyAlignment="1">
      <alignment horizontal="left" vertical="center"/>
    </xf>
    <xf numFmtId="0" fontId="0" fillId="0" borderId="31" xfId="0" applyFont="1" applyBorder="1" applyAlignment="1">
      <alignment horizontal="left" vertical="center"/>
    </xf>
    <xf numFmtId="0" fontId="0" fillId="0" borderId="76" xfId="0" applyFont="1" applyBorder="1" applyAlignment="1">
      <alignment horizontal="left" vertical="center"/>
    </xf>
    <xf numFmtId="0" fontId="20" fillId="6" borderId="77" xfId="0" applyFont="1" applyFill="1" applyBorder="1" applyAlignment="1">
      <alignment horizontal="center" vertical="center" wrapText="1" shrinkToFit="1"/>
    </xf>
    <xf numFmtId="0" fontId="20" fillId="6" borderId="8" xfId="0" applyFont="1" applyFill="1" applyBorder="1" applyAlignment="1">
      <alignment horizontal="center" vertical="center" wrapText="1" shrinkToFit="1"/>
    </xf>
    <xf numFmtId="0" fontId="0" fillId="2" borderId="78" xfId="0" applyFont="1" applyFill="1" applyBorder="1" applyAlignment="1">
      <alignment vertical="center" wrapText="1" shrinkToFit="1"/>
    </xf>
    <xf numFmtId="49" fontId="0" fillId="2" borderId="29" xfId="0" applyNumberFormat="1" applyFont="1" applyFill="1" applyBorder="1" applyAlignment="1">
      <alignment vertical="center" wrapText="1" shrinkToFit="1"/>
    </xf>
    <xf numFmtId="0" fontId="0" fillId="2" borderId="29" xfId="0" applyFont="1" applyFill="1" applyBorder="1" applyAlignment="1">
      <alignment horizontal="center" vertical="center" wrapText="1" shrinkToFit="1"/>
    </xf>
    <xf numFmtId="0" fontId="0" fillId="2" borderId="76" xfId="0" applyFont="1" applyFill="1" applyBorder="1" applyAlignment="1">
      <alignment vertical="center" wrapText="1" shrinkToFit="1"/>
    </xf>
    <xf numFmtId="1" fontId="24" fillId="2" borderId="78" xfId="0" applyNumberFormat="1" applyFont="1" applyFill="1" applyBorder="1" applyAlignment="1">
      <alignment horizontal="center" vertical="center" wrapText="1" shrinkToFit="1"/>
    </xf>
    <xf numFmtId="1" fontId="24" fillId="2" borderId="13" xfId="0" applyNumberFormat="1" applyFont="1" applyFill="1" applyBorder="1" applyAlignment="1">
      <alignment horizontal="center" vertical="center" wrapText="1" shrinkToFit="1"/>
    </xf>
    <xf numFmtId="1" fontId="24" fillId="2" borderId="23" xfId="0" applyNumberFormat="1" applyFont="1" applyFill="1" applyBorder="1" applyAlignment="1">
      <alignment horizontal="center" vertical="center" wrapText="1" shrinkToFit="1"/>
    </xf>
    <xf numFmtId="1" fontId="24" fillId="2" borderId="29" xfId="0" applyNumberFormat="1" applyFont="1" applyFill="1" applyBorder="1" applyAlignment="1">
      <alignment horizontal="center" vertical="center" wrapText="1" shrinkToFit="1"/>
    </xf>
    <xf numFmtId="1" fontId="24" fillId="2" borderId="76" xfId="0" applyNumberFormat="1" applyFont="1" applyFill="1" applyBorder="1" applyAlignment="1">
      <alignment horizontal="center" vertical="center" wrapText="1" shrinkToFit="1"/>
    </xf>
    <xf numFmtId="0" fontId="20" fillId="5" borderId="70" xfId="0" applyFont="1" applyFill="1" applyBorder="1" applyAlignment="1">
      <alignment horizontal="center" vertical="center" wrapText="1" shrinkToFit="1"/>
    </xf>
    <xf numFmtId="0" fontId="20" fillId="5" borderId="16" xfId="0" applyFont="1" applyFill="1" applyBorder="1" applyAlignment="1">
      <alignment horizontal="center" vertical="center" wrapText="1" shrinkToFit="1"/>
    </xf>
    <xf numFmtId="0" fontId="20" fillId="5" borderId="32" xfId="0" applyFont="1" applyFill="1" applyBorder="1" applyAlignment="1">
      <alignment horizontal="center" vertical="center" wrapText="1" shrinkToFit="1"/>
    </xf>
    <xf numFmtId="49" fontId="0" fillId="0" borderId="13" xfId="0" applyNumberFormat="1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3" xfId="0" applyFont="1" applyBorder="1"/>
    <xf numFmtId="49" fontId="0" fillId="0" borderId="24" xfId="0" applyNumberFormat="1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5" xfId="0" applyFont="1" applyBorder="1"/>
    <xf numFmtId="0" fontId="0" fillId="0" borderId="23" xfId="0" applyFont="1" applyBorder="1" applyAlignment="1">
      <alignment vertical="center"/>
    </xf>
    <xf numFmtId="0" fontId="0" fillId="2" borderId="72" xfId="0" applyFont="1" applyFill="1" applyBorder="1" applyAlignment="1">
      <alignment vertical="center" wrapText="1" shrinkToFit="1"/>
    </xf>
    <xf numFmtId="0" fontId="0" fillId="0" borderId="25" xfId="0" applyFont="1" applyBorder="1" applyAlignment="1">
      <alignment vertical="center"/>
    </xf>
    <xf numFmtId="0" fontId="0" fillId="2" borderId="73" xfId="0" applyFont="1" applyFill="1" applyBorder="1" applyAlignment="1">
      <alignment vertical="center" wrapText="1" shrinkToFit="1"/>
    </xf>
    <xf numFmtId="0" fontId="0" fillId="2" borderId="66" xfId="0" applyFont="1" applyFill="1" applyBorder="1" applyAlignment="1">
      <alignment horizontal="center" vertical="center" wrapText="1" shrinkToFit="1"/>
    </xf>
    <xf numFmtId="49" fontId="0" fillId="0" borderId="13" xfId="0" applyNumberFormat="1" applyFont="1" applyBorder="1" applyAlignment="1">
      <alignment horizontal="center" vertical="center" wrapText="1" shrinkToFit="1"/>
    </xf>
    <xf numFmtId="0" fontId="0" fillId="0" borderId="13" xfId="0" applyFont="1" applyBorder="1" applyAlignment="1">
      <alignment horizontal="center" vertical="center" wrapText="1" shrinkToFit="1"/>
    </xf>
    <xf numFmtId="0" fontId="0" fillId="0" borderId="23" xfId="0" applyFont="1" applyBorder="1" applyAlignment="1">
      <alignment vertical="center" wrapText="1" shrinkToFit="1"/>
    </xf>
    <xf numFmtId="49" fontId="0" fillId="0" borderId="24" xfId="0" applyNumberFormat="1" applyFont="1" applyBorder="1" applyAlignment="1">
      <alignment horizontal="center" vertical="center" wrapText="1" shrinkToFit="1"/>
    </xf>
    <xf numFmtId="0" fontId="0" fillId="0" borderId="24" xfId="0" applyFont="1" applyBorder="1" applyAlignment="1">
      <alignment horizontal="center" vertical="center" wrapText="1" shrinkToFit="1"/>
    </xf>
    <xf numFmtId="0" fontId="0" fillId="0" borderId="25" xfId="0" applyFont="1" applyBorder="1" applyAlignment="1">
      <alignment vertical="center" wrapText="1" shrinkToFit="1"/>
    </xf>
    <xf numFmtId="49" fontId="0" fillId="2" borderId="24" xfId="0" applyNumberFormat="1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vertical="center"/>
    </xf>
    <xf numFmtId="49" fontId="0" fillId="2" borderId="13" xfId="0" applyNumberFormat="1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vertical="center"/>
    </xf>
    <xf numFmtId="0" fontId="14" fillId="2" borderId="4" xfId="0" applyFont="1" applyFill="1" applyBorder="1" applyAlignment="1">
      <alignment horizontal="center" vertical="center" wrapText="1" shrinkToFit="1"/>
    </xf>
    <xf numFmtId="0" fontId="14" fillId="2" borderId="10" xfId="0" applyFont="1" applyFill="1" applyBorder="1" applyAlignment="1">
      <alignment horizontal="center" vertical="center" wrapText="1" shrinkToFit="1"/>
    </xf>
    <xf numFmtId="49" fontId="14" fillId="4" borderId="10" xfId="0" applyNumberFormat="1" applyFont="1" applyFill="1" applyBorder="1" applyAlignment="1">
      <alignment horizontal="center" vertical="center" wrapText="1" shrinkToFit="1"/>
    </xf>
    <xf numFmtId="49" fontId="14" fillId="4" borderId="37" xfId="0" applyNumberFormat="1" applyFont="1" applyFill="1" applyBorder="1" applyAlignment="1">
      <alignment horizontal="center" vertical="center" wrapText="1" shrinkToFit="1"/>
    </xf>
    <xf numFmtId="49" fontId="14" fillId="4" borderId="39" xfId="0" applyNumberFormat="1" applyFont="1" applyFill="1" applyBorder="1" applyAlignment="1">
      <alignment horizontal="center" vertical="center" wrapText="1" shrinkToFit="1"/>
    </xf>
    <xf numFmtId="0" fontId="14" fillId="2" borderId="79" xfId="0" applyFont="1" applyFill="1" applyBorder="1" applyAlignment="1">
      <alignment horizontal="center" vertical="center" wrapText="1" shrinkToFit="1"/>
    </xf>
    <xf numFmtId="49" fontId="14" fillId="4" borderId="80" xfId="0" applyNumberFormat="1" applyFont="1" applyFill="1" applyBorder="1" applyAlignment="1">
      <alignment horizontal="center" vertical="center" wrapText="1" shrinkToFit="1"/>
    </xf>
    <xf numFmtId="49" fontId="14" fillId="4" borderId="81" xfId="0" applyNumberFormat="1" applyFont="1" applyFill="1" applyBorder="1" applyAlignment="1">
      <alignment horizontal="center" vertical="center" wrapText="1" shrinkToFit="1"/>
    </xf>
    <xf numFmtId="49" fontId="14" fillId="4" borderId="82" xfId="0" applyNumberFormat="1" applyFont="1" applyFill="1" applyBorder="1" applyAlignment="1">
      <alignment horizontal="center" vertical="center" wrapText="1" shrinkToFit="1"/>
    </xf>
    <xf numFmtId="49" fontId="14" fillId="4" borderId="83" xfId="0" applyNumberFormat="1" applyFont="1" applyFill="1" applyBorder="1" applyAlignment="1">
      <alignment horizontal="center" vertical="center" wrapText="1" shrinkToFit="1"/>
    </xf>
    <xf numFmtId="49" fontId="14" fillId="4" borderId="0" xfId="0" applyNumberFormat="1" applyFont="1" applyFill="1" applyBorder="1" applyAlignment="1">
      <alignment horizontal="center" vertical="center" wrapText="1" shrinkToFit="1"/>
    </xf>
    <xf numFmtId="0" fontId="19" fillId="4" borderId="1" xfId="0" applyFont="1" applyFill="1" applyBorder="1" applyAlignment="1">
      <alignment horizontal="center" vertical="center" wrapText="1" shrinkToFit="1"/>
    </xf>
    <xf numFmtId="0" fontId="19" fillId="4" borderId="10" xfId="0" applyFont="1" applyFill="1" applyBorder="1" applyAlignment="1">
      <alignment horizontal="center" vertical="center" wrapText="1" shrinkToFit="1"/>
    </xf>
    <xf numFmtId="0" fontId="19" fillId="4" borderId="0" xfId="0" applyFont="1" applyFill="1" applyAlignment="1">
      <alignment horizontal="center" vertical="center" wrapText="1" shrinkToFit="1"/>
    </xf>
    <xf numFmtId="0" fontId="0" fillId="2" borderId="84" xfId="0" applyFont="1" applyFill="1" applyBorder="1" applyAlignment="1">
      <alignment horizontal="left" vertical="center" wrapText="1" indent="1" shrinkToFit="1"/>
    </xf>
    <xf numFmtId="0" fontId="0" fillId="2" borderId="70" xfId="0" applyFont="1" applyFill="1" applyBorder="1" applyAlignment="1">
      <alignment horizontal="left" vertical="center" wrapText="1" indent="1" shrinkToFit="1"/>
    </xf>
    <xf numFmtId="0" fontId="26" fillId="2" borderId="18" xfId="0" applyFont="1" applyFill="1" applyBorder="1" applyAlignment="1">
      <alignment horizontal="center" vertical="center" wrapText="1" shrinkToFit="1"/>
    </xf>
    <xf numFmtId="0" fontId="0" fillId="2" borderId="19" xfId="0" applyFont="1" applyFill="1" applyBorder="1" applyAlignment="1">
      <alignment horizontal="left" vertical="center" wrapText="1" indent="1" shrinkToFit="1"/>
    </xf>
    <xf numFmtId="0" fontId="24" fillId="5" borderId="19" xfId="0" applyFont="1" applyFill="1" applyBorder="1" applyAlignment="1">
      <alignment horizontal="center" vertical="center" wrapText="1" shrinkToFit="1"/>
    </xf>
    <xf numFmtId="0" fontId="9" fillId="2" borderId="0" xfId="0" applyFont="1" applyFill="1" applyBorder="1" applyAlignment="1">
      <alignment horizontal="center" vertical="center" wrapText="1" shrinkToFit="1"/>
    </xf>
    <xf numFmtId="0" fontId="15" fillId="2" borderId="65" xfId="0" applyFont="1" applyFill="1" applyBorder="1" applyAlignment="1">
      <alignment horizontal="center" vertical="center" wrapText="1" shrinkToFit="1"/>
    </xf>
    <xf numFmtId="0" fontId="0" fillId="2" borderId="13" xfId="0" applyFont="1" applyFill="1" applyBorder="1" applyAlignment="1">
      <alignment horizontal="left" vertical="center" wrapText="1" indent="1" shrinkToFit="1"/>
    </xf>
    <xf numFmtId="0" fontId="15" fillId="2" borderId="66" xfId="0" applyFont="1" applyFill="1" applyBorder="1" applyAlignment="1">
      <alignment horizontal="center" vertical="center" wrapText="1" shrinkToFit="1"/>
    </xf>
    <xf numFmtId="0" fontId="0" fillId="2" borderId="24" xfId="0" applyFont="1" applyFill="1" applyBorder="1" applyAlignment="1">
      <alignment horizontal="left" vertical="center" wrapText="1" indent="1" shrinkToFit="1"/>
    </xf>
    <xf numFmtId="0" fontId="15" fillId="2" borderId="70" xfId="0" applyFont="1" applyFill="1" applyBorder="1" applyAlignment="1">
      <alignment horizontal="center" vertical="center" wrapText="1" shrinkToFit="1"/>
    </xf>
    <xf numFmtId="49" fontId="0" fillId="2" borderId="16" xfId="0" applyNumberFormat="1" applyFont="1" applyFill="1" applyBorder="1" applyAlignment="1">
      <alignment horizontal="center" vertical="center" wrapText="1" shrinkToFit="1"/>
    </xf>
    <xf numFmtId="0" fontId="0" fillId="2" borderId="16" xfId="0" applyFont="1" applyFill="1" applyBorder="1" applyAlignment="1">
      <alignment horizontal="left" vertical="center" wrapText="1" indent="1" shrinkToFit="1"/>
    </xf>
    <xf numFmtId="0" fontId="15" fillId="2" borderId="78" xfId="0" applyFont="1" applyFill="1" applyBorder="1" applyAlignment="1">
      <alignment horizontal="center" vertical="center" wrapText="1" shrinkToFit="1"/>
    </xf>
    <xf numFmtId="0" fontId="0" fillId="2" borderId="76" xfId="0" applyFont="1" applyFill="1" applyBorder="1" applyAlignment="1">
      <alignment horizontal="center" vertical="center" wrapText="1" shrinkToFit="1"/>
    </xf>
    <xf numFmtId="0" fontId="15" fillId="2" borderId="34" xfId="0" applyFont="1" applyFill="1" applyBorder="1" applyAlignment="1">
      <alignment horizontal="center" vertical="center" wrapText="1" shrinkToFit="1"/>
    </xf>
    <xf numFmtId="0" fontId="0" fillId="2" borderId="22" xfId="0" applyFont="1" applyFill="1" applyBorder="1" applyAlignment="1">
      <alignment horizontal="left" vertical="center" wrapText="1" indent="1" shrinkToFit="1"/>
    </xf>
    <xf numFmtId="49" fontId="0" fillId="2" borderId="29" xfId="0" applyNumberFormat="1" applyFont="1" applyFill="1" applyBorder="1" applyAlignment="1">
      <alignment horizontal="center" vertical="center" wrapText="1" shrinkToFit="1"/>
    </xf>
    <xf numFmtId="0" fontId="0" fillId="2" borderId="29" xfId="0" applyFont="1" applyFill="1" applyBorder="1" applyAlignment="1">
      <alignment horizontal="left" vertical="center" wrapText="1" indent="1" shrinkToFit="1"/>
    </xf>
    <xf numFmtId="0" fontId="19" fillId="2" borderId="4" xfId="0" applyFont="1" applyFill="1" applyBorder="1" applyAlignment="1">
      <alignment horizontal="center" vertical="center" wrapText="1" shrinkToFit="1"/>
    </xf>
    <xf numFmtId="0" fontId="19" fillId="4" borderId="39" xfId="0" applyFont="1" applyFill="1" applyBorder="1" applyAlignment="1">
      <alignment horizontal="center" vertical="center" wrapText="1" shrinkToFit="1"/>
    </xf>
    <xf numFmtId="0" fontId="19" fillId="4" borderId="81" xfId="0" applyFont="1" applyFill="1" applyBorder="1" applyAlignment="1">
      <alignment horizontal="center" vertical="center" wrapText="1" shrinkToFit="1"/>
    </xf>
    <xf numFmtId="0" fontId="19" fillId="2" borderId="37" xfId="0" applyFont="1" applyFill="1" applyBorder="1" applyAlignment="1">
      <alignment horizontal="center" vertical="center" wrapText="1" shrinkToFit="1"/>
    </xf>
    <xf numFmtId="0" fontId="16" fillId="2" borderId="72" xfId="0" applyFont="1" applyFill="1" applyBorder="1" applyAlignment="1">
      <alignment vertical="center" shrinkToFit="1"/>
    </xf>
    <xf numFmtId="1" fontId="24" fillId="2" borderId="65" xfId="0" applyNumberFormat="1" applyFont="1" applyFill="1" applyBorder="1" applyAlignment="1">
      <alignment horizontal="center" vertical="center" wrapText="1" shrinkToFit="1"/>
    </xf>
    <xf numFmtId="0" fontId="0" fillId="2" borderId="70" xfId="0" applyFont="1" applyFill="1" applyBorder="1" applyAlignment="1">
      <alignment vertical="center" wrapText="1" shrinkToFit="1"/>
    </xf>
    <xf numFmtId="0" fontId="0" fillId="2" borderId="32" xfId="0" applyFont="1" applyFill="1" applyBorder="1" applyAlignment="1">
      <alignment vertical="center" wrapText="1" shrinkToFit="1"/>
    </xf>
    <xf numFmtId="1" fontId="24" fillId="2" borderId="70" xfId="0" applyNumberFormat="1" applyFont="1" applyFill="1" applyBorder="1" applyAlignment="1">
      <alignment horizontal="center" vertical="center" wrapText="1" shrinkToFit="1"/>
    </xf>
    <xf numFmtId="1" fontId="24" fillId="2" borderId="16" xfId="0" applyNumberFormat="1" applyFont="1" applyFill="1" applyBorder="1" applyAlignment="1">
      <alignment horizontal="center" vertical="center" wrapText="1" shrinkToFit="1"/>
    </xf>
    <xf numFmtId="1" fontId="24" fillId="2" borderId="32" xfId="0" applyNumberFormat="1" applyFont="1" applyFill="1" applyBorder="1" applyAlignment="1">
      <alignment horizontal="center" vertical="center" wrapText="1" shrinkToFit="1"/>
    </xf>
    <xf numFmtId="1" fontId="24" fillId="2" borderId="66" xfId="0" applyNumberFormat="1" applyFont="1" applyFill="1" applyBorder="1" applyAlignment="1">
      <alignment horizontal="center" vertical="center" wrapText="1" shrinkToFit="1"/>
    </xf>
    <xf numFmtId="1" fontId="24" fillId="2" borderId="24" xfId="0" applyNumberFormat="1" applyFont="1" applyFill="1" applyBorder="1" applyAlignment="1">
      <alignment horizontal="center" vertical="center" wrapText="1" shrinkToFit="1"/>
    </xf>
    <xf numFmtId="1" fontId="24" fillId="2" borderId="25" xfId="0" applyNumberFormat="1" applyFont="1" applyFill="1" applyBorder="1" applyAlignment="1">
      <alignment horizontal="center" vertical="center" wrapText="1" shrinkToFit="1"/>
    </xf>
    <xf numFmtId="49" fontId="0" fillId="2" borderId="16" xfId="0" applyNumberFormat="1" applyFont="1" applyFill="1" applyBorder="1" applyAlignment="1">
      <alignment vertical="center" wrapText="1" shrinkToFit="1"/>
    </xf>
    <xf numFmtId="49" fontId="0" fillId="0" borderId="16" xfId="0" applyNumberFormat="1" applyFont="1" applyBorder="1" applyAlignment="1">
      <alignment horizontal="center" vertical="center"/>
    </xf>
    <xf numFmtId="0" fontId="0" fillId="0" borderId="32" xfId="0" applyFont="1" applyBorder="1"/>
    <xf numFmtId="1" fontId="20" fillId="2" borderId="65" xfId="0" applyNumberFormat="1" applyFont="1" applyFill="1" applyBorder="1" applyAlignment="1">
      <alignment horizontal="center" vertical="center" wrapText="1" shrinkToFit="1"/>
    </xf>
    <xf numFmtId="1" fontId="20" fillId="2" borderId="13" xfId="0" applyNumberFormat="1" applyFont="1" applyFill="1" applyBorder="1" applyAlignment="1">
      <alignment horizontal="center" vertical="center" wrapText="1" shrinkToFit="1"/>
    </xf>
    <xf numFmtId="1" fontId="20" fillId="2" borderId="23" xfId="0" applyNumberFormat="1" applyFont="1" applyFill="1" applyBorder="1" applyAlignment="1">
      <alignment horizontal="center" vertical="center" wrapText="1" shrinkToFit="1"/>
    </xf>
    <xf numFmtId="1" fontId="20" fillId="2" borderId="66" xfId="0" applyNumberFormat="1" applyFont="1" applyFill="1" applyBorder="1" applyAlignment="1">
      <alignment horizontal="center" vertical="center" wrapText="1" shrinkToFit="1"/>
    </xf>
    <xf numFmtId="1" fontId="20" fillId="2" borderId="24" xfId="0" applyNumberFormat="1" applyFont="1" applyFill="1" applyBorder="1" applyAlignment="1">
      <alignment horizontal="center" vertical="center" wrapText="1" shrinkToFit="1"/>
    </xf>
    <xf numFmtId="1" fontId="20" fillId="2" borderId="25" xfId="0" applyNumberFormat="1" applyFont="1" applyFill="1" applyBorder="1" applyAlignment="1">
      <alignment horizontal="center" vertical="center" wrapText="1" shrinkToFit="1"/>
    </xf>
    <xf numFmtId="0" fontId="0" fillId="0" borderId="32" xfId="0" applyFont="1" applyBorder="1" applyAlignment="1">
      <alignment vertical="center"/>
    </xf>
    <xf numFmtId="1" fontId="20" fillId="2" borderId="70" xfId="0" applyNumberFormat="1" applyFont="1" applyFill="1" applyBorder="1" applyAlignment="1">
      <alignment horizontal="center" vertical="center" wrapText="1" shrinkToFit="1"/>
    </xf>
    <xf numFmtId="1" fontId="20" fillId="2" borderId="16" xfId="0" applyNumberFormat="1" applyFont="1" applyFill="1" applyBorder="1" applyAlignment="1">
      <alignment horizontal="center" vertical="center" wrapText="1" shrinkToFit="1"/>
    </xf>
    <xf numFmtId="1" fontId="20" fillId="2" borderId="32" xfId="0" applyNumberFormat="1" applyFont="1" applyFill="1" applyBorder="1" applyAlignment="1">
      <alignment horizontal="center" vertical="center" wrapText="1" shrinkToFit="1"/>
    </xf>
    <xf numFmtId="49" fontId="0" fillId="0" borderId="16" xfId="0" applyNumberFormat="1" applyFont="1" applyBorder="1" applyAlignment="1">
      <alignment horizontal="center" vertical="center" wrapText="1" shrinkToFit="1"/>
    </xf>
    <xf numFmtId="0" fontId="0" fillId="0" borderId="32" xfId="0" applyFont="1" applyBorder="1" applyAlignment="1">
      <alignment vertical="center" wrapText="1" shrinkToFit="1"/>
    </xf>
    <xf numFmtId="49" fontId="0" fillId="2" borderId="16" xfId="0" applyNumberFormat="1" applyFont="1" applyFill="1" applyBorder="1" applyAlignment="1">
      <alignment horizontal="center" vertical="center"/>
    </xf>
    <xf numFmtId="0" fontId="0" fillId="2" borderId="32" xfId="0" applyFont="1" applyFill="1" applyBorder="1" applyAlignment="1">
      <alignment vertical="center"/>
    </xf>
    <xf numFmtId="0" fontId="19" fillId="2" borderId="10" xfId="0" applyFont="1" applyFill="1" applyBorder="1" applyAlignment="1">
      <alignment horizontal="center" vertical="center" wrapText="1" shrinkToFit="1"/>
    </xf>
    <xf numFmtId="0" fontId="16" fillId="2" borderId="0" xfId="0" applyFont="1" applyFill="1" applyBorder="1" applyAlignment="1">
      <alignment vertical="center" shrinkToFit="1"/>
    </xf>
    <xf numFmtId="0" fontId="0" fillId="2" borderId="0" xfId="0" applyFont="1" applyFill="1" applyBorder="1" applyAlignment="1">
      <alignment vertical="center" shrinkToFit="1"/>
    </xf>
    <xf numFmtId="0" fontId="0" fillId="2" borderId="0" xfId="0" applyFont="1" applyFill="1" applyBorder="1" applyAlignment="1">
      <alignment horizontal="center" vertical="center" shrinkToFit="1"/>
    </xf>
    <xf numFmtId="0" fontId="0" fillId="2" borderId="84" xfId="0" applyFont="1" applyFill="1" applyBorder="1" applyAlignment="1">
      <alignment horizontal="center" vertical="center" wrapText="1" shrinkToFit="1"/>
    </xf>
    <xf numFmtId="0" fontId="0" fillId="5" borderId="23" xfId="0" applyFont="1" applyFill="1" applyBorder="1" applyAlignment="1">
      <alignment horizontal="center" vertical="center" wrapText="1" shrinkToFit="1"/>
    </xf>
    <xf numFmtId="0" fontId="0" fillId="2" borderId="88" xfId="0" applyFont="1" applyFill="1" applyBorder="1"/>
    <xf numFmtId="0" fontId="0" fillId="5" borderId="76" xfId="0" applyFont="1" applyFill="1" applyBorder="1" applyAlignment="1">
      <alignment horizontal="center" vertical="center" wrapText="1" shrinkToFit="1"/>
    </xf>
    <xf numFmtId="0" fontId="0" fillId="2" borderId="70" xfId="0" applyFont="1" applyFill="1" applyBorder="1" applyAlignment="1">
      <alignment horizontal="center" vertical="center" wrapText="1" shrinkToFit="1"/>
    </xf>
    <xf numFmtId="0" fontId="0" fillId="5" borderId="32" xfId="0" applyFont="1" applyFill="1" applyBorder="1" applyAlignment="1">
      <alignment horizontal="center" vertical="center" wrapText="1" shrinkToFit="1"/>
    </xf>
    <xf numFmtId="0" fontId="0" fillId="2" borderId="89" xfId="0" applyFont="1" applyFill="1" applyBorder="1"/>
    <xf numFmtId="0" fontId="0" fillId="2" borderId="85" xfId="0" applyFont="1" applyFill="1" applyBorder="1"/>
    <xf numFmtId="0" fontId="0" fillId="5" borderId="25" xfId="0" applyFont="1" applyFill="1" applyBorder="1" applyAlignment="1">
      <alignment horizontal="center" vertical="center" wrapText="1" shrinkToFit="1"/>
    </xf>
    <xf numFmtId="0" fontId="15" fillId="2" borderId="90" xfId="0" applyFont="1" applyFill="1" applyBorder="1" applyAlignment="1">
      <alignment horizontal="center" vertical="center" wrapText="1" shrinkToFit="1"/>
    </xf>
    <xf numFmtId="0" fontId="0" fillId="0" borderId="0" xfId="0" applyFont="1"/>
    <xf numFmtId="0" fontId="0" fillId="2" borderId="71" xfId="0" applyFont="1" applyFill="1" applyBorder="1" applyAlignment="1">
      <alignment horizontal="center" vertical="center" wrapText="1" shrinkToFit="1"/>
    </xf>
    <xf numFmtId="0" fontId="0" fillId="2" borderId="71" xfId="0" applyFont="1" applyFill="1" applyBorder="1" applyAlignment="1">
      <alignment horizontal="left" vertical="center" wrapText="1" indent="1" shrinkToFit="1"/>
    </xf>
    <xf numFmtId="0" fontId="15" fillId="2" borderId="5" xfId="0" applyFont="1" applyFill="1" applyBorder="1" applyAlignment="1">
      <alignment horizontal="center" vertical="center" wrapText="1" shrinkToFit="1"/>
    </xf>
    <xf numFmtId="49" fontId="0" fillId="2" borderId="5" xfId="0" applyNumberFormat="1" applyFont="1" applyFill="1" applyBorder="1" applyAlignment="1">
      <alignment horizontal="center" vertical="center" wrapText="1" shrinkToFit="1"/>
    </xf>
    <xf numFmtId="0" fontId="20" fillId="2" borderId="5" xfId="0" applyFont="1" applyFill="1" applyBorder="1" applyAlignment="1">
      <alignment horizontal="center" vertical="center" wrapText="1" shrinkToFit="1"/>
    </xf>
    <xf numFmtId="49" fontId="0" fillId="2" borderId="22" xfId="0" applyNumberFormat="1" applyFont="1" applyFill="1" applyBorder="1" applyAlignment="1">
      <alignment horizontal="center" vertical="center" wrapText="1" shrinkToFit="1"/>
    </xf>
    <xf numFmtId="0" fontId="15" fillId="2" borderId="18" xfId="0" applyFont="1" applyFill="1" applyBorder="1" applyAlignment="1">
      <alignment horizontal="center" vertical="center" wrapText="1" shrinkToFit="1"/>
    </xf>
    <xf numFmtId="49" fontId="0" fillId="2" borderId="19" xfId="0" applyNumberFormat="1" applyFont="1" applyFill="1" applyBorder="1" applyAlignment="1">
      <alignment horizontal="center" vertical="center" wrapText="1" shrinkToFit="1"/>
    </xf>
    <xf numFmtId="0" fontId="0" fillId="2" borderId="77" xfId="0" applyFont="1" applyFill="1" applyBorder="1" applyAlignment="1">
      <alignment horizontal="left" vertical="center" wrapText="1" indent="1" shrinkToFit="1"/>
    </xf>
    <xf numFmtId="0" fontId="15" fillId="2" borderId="84" xfId="0" applyFont="1" applyFill="1" applyBorder="1" applyAlignment="1">
      <alignment horizontal="center" vertical="center" wrapText="1" shrinkToFit="1"/>
    </xf>
    <xf numFmtId="0" fontId="0" fillId="5" borderId="71" xfId="0" applyFont="1" applyFill="1" applyBorder="1" applyAlignment="1">
      <alignment horizontal="center" vertical="center" wrapText="1" shrinkToFit="1"/>
    </xf>
    <xf numFmtId="0" fontId="0" fillId="2" borderId="7" xfId="0" applyFont="1" applyFill="1" applyBorder="1" applyAlignment="1">
      <alignment horizontal="center" vertical="center" wrapText="1" shrinkToFit="1"/>
    </xf>
    <xf numFmtId="0" fontId="0" fillId="2" borderId="68" xfId="0" applyFont="1" applyFill="1" applyBorder="1" applyAlignment="1">
      <alignment horizontal="left" vertical="center" wrapText="1" indent="1" shrinkToFit="1"/>
    </xf>
    <xf numFmtId="0" fontId="0" fillId="2" borderId="10" xfId="0" applyFont="1" applyFill="1" applyBorder="1"/>
    <xf numFmtId="0" fontId="0" fillId="2" borderId="1" xfId="0" applyFont="1" applyFill="1" applyBorder="1"/>
    <xf numFmtId="0" fontId="19" fillId="2" borderId="0" xfId="0" applyFont="1" applyFill="1" applyBorder="1" applyAlignment="1">
      <alignment horizontal="center" vertical="center" wrapText="1" shrinkToFit="1"/>
    </xf>
    <xf numFmtId="0" fontId="19" fillId="4" borderId="91" xfId="0" applyFont="1" applyFill="1" applyBorder="1" applyAlignment="1">
      <alignment horizontal="center" vertical="center" wrapText="1" shrinkToFit="1"/>
    </xf>
    <xf numFmtId="0" fontId="19" fillId="4" borderId="40" xfId="0" applyFont="1" applyFill="1" applyBorder="1" applyAlignment="1">
      <alignment horizontal="center" vertical="center" wrapText="1" shrinkToFit="1"/>
    </xf>
    <xf numFmtId="0" fontId="19" fillId="4" borderId="0" xfId="0" applyFont="1" applyFill="1" applyBorder="1" applyAlignment="1">
      <alignment horizontal="center" vertical="center" wrapText="1" shrinkToFit="1"/>
    </xf>
    <xf numFmtId="0" fontId="19" fillId="2" borderId="1" xfId="0" applyFont="1" applyFill="1" applyBorder="1" applyAlignment="1">
      <alignment horizontal="center" vertical="center" wrapText="1" shrinkToFit="1"/>
    </xf>
    <xf numFmtId="1" fontId="24" fillId="2" borderId="12" xfId="0" applyNumberFormat="1" applyFont="1" applyFill="1" applyBorder="1" applyAlignment="1">
      <alignment horizontal="center" vertical="center" wrapText="1" shrinkToFit="1"/>
    </xf>
    <xf numFmtId="1" fontId="24" fillId="2" borderId="15" xfId="0" applyNumberFormat="1" applyFont="1" applyFill="1" applyBorder="1" applyAlignment="1">
      <alignment horizontal="center" vertical="center" wrapText="1" shrinkToFit="1"/>
    </xf>
    <xf numFmtId="1" fontId="24" fillId="2" borderId="14" xfId="0" applyNumberFormat="1" applyFont="1" applyFill="1" applyBorder="1" applyAlignment="1">
      <alignment horizontal="center" vertical="center" wrapText="1" shrinkToFit="1"/>
    </xf>
    <xf numFmtId="1" fontId="24" fillId="2" borderId="31" xfId="0" applyNumberFormat="1" applyFont="1" applyFill="1" applyBorder="1" applyAlignment="1">
      <alignment horizontal="center" vertical="center" wrapText="1" shrinkToFit="1"/>
    </xf>
    <xf numFmtId="1" fontId="24" fillId="2" borderId="17" xfId="0" applyNumberFormat="1" applyFont="1" applyFill="1" applyBorder="1" applyAlignment="1">
      <alignment horizontal="center" vertical="center" wrapText="1" shrinkToFit="1"/>
    </xf>
    <xf numFmtId="0" fontId="0" fillId="2" borderId="65" xfId="0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horizontal="center" vertical="center"/>
    </xf>
    <xf numFmtId="0" fontId="0" fillId="2" borderId="66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70" xfId="0" applyFont="1" applyFill="1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center"/>
    </xf>
    <xf numFmtId="0" fontId="0" fillId="2" borderId="32" xfId="0" applyFont="1" applyFill="1" applyBorder="1" applyAlignment="1">
      <alignment horizontal="center" vertical="center"/>
    </xf>
    <xf numFmtId="1" fontId="9" fillId="2" borderId="23" xfId="0" applyNumberFormat="1" applyFont="1" applyFill="1" applyBorder="1" applyAlignment="1">
      <alignment horizontal="center" vertical="center" wrapText="1" shrinkToFit="1"/>
    </xf>
    <xf numFmtId="1" fontId="9" fillId="2" borderId="25" xfId="0" applyNumberFormat="1" applyFont="1" applyFill="1" applyBorder="1" applyAlignment="1">
      <alignment horizontal="center" vertical="center" wrapText="1" shrinkToFit="1"/>
    </xf>
    <xf numFmtId="1" fontId="9" fillId="2" borderId="32" xfId="0" applyNumberFormat="1" applyFont="1" applyFill="1" applyBorder="1" applyAlignment="1">
      <alignment horizontal="center" vertical="center" wrapText="1" shrinkToFit="1"/>
    </xf>
    <xf numFmtId="1" fontId="9" fillId="2" borderId="65" xfId="0" applyNumberFormat="1" applyFont="1" applyFill="1" applyBorder="1" applyAlignment="1">
      <alignment horizontal="center" vertical="center" wrapText="1" shrinkToFit="1"/>
    </xf>
    <xf numFmtId="1" fontId="9" fillId="2" borderId="13" xfId="0" applyNumberFormat="1" applyFont="1" applyFill="1" applyBorder="1" applyAlignment="1">
      <alignment horizontal="center" vertical="center" wrapText="1" shrinkToFit="1"/>
    </xf>
    <xf numFmtId="0" fontId="0" fillId="2" borderId="72" xfId="0" applyFont="1" applyFill="1" applyBorder="1" applyAlignment="1">
      <alignment horizontal="center" vertical="center" wrapText="1" shrinkToFit="1"/>
    </xf>
    <xf numFmtId="1" fontId="9" fillId="2" borderId="66" xfId="0" applyNumberFormat="1" applyFont="1" applyFill="1" applyBorder="1" applyAlignment="1">
      <alignment horizontal="center" vertical="center" wrapText="1" shrinkToFit="1"/>
    </xf>
    <xf numFmtId="1" fontId="9" fillId="2" borderId="24" xfId="0" applyNumberFormat="1" applyFont="1" applyFill="1" applyBorder="1" applyAlignment="1">
      <alignment horizontal="center" vertical="center" wrapText="1" shrinkToFit="1"/>
    </xf>
    <xf numFmtId="0" fontId="0" fillId="2" borderId="73" xfId="0" applyFont="1" applyFill="1" applyBorder="1" applyAlignment="1">
      <alignment horizontal="center" vertical="center" wrapText="1" shrinkToFit="1"/>
    </xf>
    <xf numFmtId="1" fontId="9" fillId="2" borderId="70" xfId="0" applyNumberFormat="1" applyFont="1" applyFill="1" applyBorder="1" applyAlignment="1">
      <alignment horizontal="center" vertical="center" wrapText="1" shrinkToFit="1"/>
    </xf>
    <xf numFmtId="1" fontId="9" fillId="2" borderId="16" xfId="0" applyNumberFormat="1" applyFont="1" applyFill="1" applyBorder="1" applyAlignment="1">
      <alignment horizontal="center" vertical="center" wrapText="1" shrinkToFit="1"/>
    </xf>
    <xf numFmtId="0" fontId="25" fillId="5" borderId="13" xfId="0" applyFont="1" applyFill="1" applyBorder="1" applyAlignment="1">
      <alignment horizontal="center" vertical="center" wrapText="1" shrinkToFit="1"/>
    </xf>
    <xf numFmtId="0" fontId="25" fillId="5" borderId="16" xfId="0" applyFont="1" applyFill="1" applyBorder="1" applyAlignment="1">
      <alignment horizontal="center" vertical="center" wrapText="1" shrinkToFit="1"/>
    </xf>
    <xf numFmtId="0" fontId="0" fillId="2" borderId="67" xfId="0" applyFont="1" applyFill="1" applyBorder="1" applyAlignment="1">
      <alignment vertical="center" wrapText="1" shrinkToFit="1"/>
    </xf>
    <xf numFmtId="49" fontId="0" fillId="2" borderId="68" xfId="0" applyNumberFormat="1" applyFont="1" applyFill="1" applyBorder="1" applyAlignment="1">
      <alignment horizontal="center" vertical="center"/>
    </xf>
    <xf numFmtId="0" fontId="0" fillId="2" borderId="69" xfId="0" applyFont="1" applyFill="1" applyBorder="1" applyAlignment="1">
      <alignment vertical="center"/>
    </xf>
    <xf numFmtId="1" fontId="20" fillId="2" borderId="67" xfId="0" applyNumberFormat="1" applyFont="1" applyFill="1" applyBorder="1" applyAlignment="1">
      <alignment horizontal="center" vertical="center" wrapText="1" shrinkToFit="1"/>
    </xf>
    <xf numFmtId="1" fontId="20" fillId="2" borderId="68" xfId="0" applyNumberFormat="1" applyFont="1" applyFill="1" applyBorder="1" applyAlignment="1">
      <alignment horizontal="center" vertical="center" wrapText="1" shrinkToFit="1"/>
    </xf>
    <xf numFmtId="1" fontId="20" fillId="2" borderId="69" xfId="0" applyNumberFormat="1" applyFont="1" applyFill="1" applyBorder="1" applyAlignment="1">
      <alignment horizontal="center" vertical="center" wrapText="1" shrinkToFit="1"/>
    </xf>
    <xf numFmtId="0" fontId="0" fillId="2" borderId="84" xfId="0" applyFont="1" applyFill="1" applyBorder="1" applyAlignment="1">
      <alignment vertical="center" wrapText="1" shrinkToFit="1"/>
    </xf>
    <xf numFmtId="49" fontId="0" fillId="2" borderId="71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vertical="center"/>
    </xf>
    <xf numFmtId="1" fontId="20" fillId="2" borderId="84" xfId="0" applyNumberFormat="1" applyFont="1" applyFill="1" applyBorder="1" applyAlignment="1">
      <alignment horizontal="center" vertical="center" wrapText="1" shrinkToFit="1"/>
    </xf>
    <xf numFmtId="1" fontId="20" fillId="2" borderId="71" xfId="0" applyNumberFormat="1" applyFont="1" applyFill="1" applyBorder="1" applyAlignment="1">
      <alignment horizontal="center" vertical="center" wrapText="1" shrinkToFit="1"/>
    </xf>
    <xf numFmtId="1" fontId="20" fillId="2" borderId="7" xfId="0" applyNumberFormat="1" applyFont="1" applyFill="1" applyBorder="1" applyAlignment="1">
      <alignment horizontal="center" vertical="center" wrapText="1" shrinkToFit="1"/>
    </xf>
    <xf numFmtId="0" fontId="0" fillId="2" borderId="88" xfId="0" applyFont="1" applyFill="1" applyBorder="1" applyAlignment="1">
      <alignment vertical="center" wrapText="1" shrinkToFit="1"/>
    </xf>
    <xf numFmtId="0" fontId="15" fillId="2" borderId="74" xfId="0" applyFont="1" applyFill="1" applyBorder="1" applyAlignment="1">
      <alignment horizontal="center" vertical="center" wrapText="1" shrinkToFit="1"/>
    </xf>
    <xf numFmtId="0" fontId="10" fillId="2" borderId="2" xfId="0" applyFont="1" applyFill="1" applyBorder="1"/>
    <xf numFmtId="0" fontId="10" fillId="2" borderId="0" xfId="0" applyFont="1" applyFill="1" applyBorder="1"/>
    <xf numFmtId="3" fontId="0" fillId="5" borderId="24" xfId="0" applyNumberFormat="1" applyFont="1" applyFill="1" applyBorder="1" applyAlignment="1">
      <alignment horizontal="center" vertical="center" wrapText="1" shrinkToFit="1"/>
    </xf>
    <xf numFmtId="3" fontId="0" fillId="5" borderId="16" xfId="0" applyNumberFormat="1" applyFont="1" applyFill="1" applyBorder="1" applyAlignment="1">
      <alignment horizontal="center" vertical="center" wrapText="1" shrinkToFit="1"/>
    </xf>
    <xf numFmtId="0" fontId="24" fillId="2" borderId="19" xfId="0" applyFont="1" applyFill="1" applyBorder="1" applyAlignment="1">
      <alignment horizontal="center" vertical="center" wrapText="1" shrinkToFit="1"/>
    </xf>
    <xf numFmtId="0" fontId="0" fillId="4" borderId="0" xfId="0" applyFill="1" applyBorder="1"/>
    <xf numFmtId="3" fontId="0" fillId="5" borderId="23" xfId="0" applyNumberFormat="1" applyFont="1" applyFill="1" applyBorder="1" applyAlignment="1">
      <alignment horizontal="center" vertical="center" wrapText="1" shrinkToFit="1"/>
    </xf>
    <xf numFmtId="3" fontId="0" fillId="5" borderId="32" xfId="0" applyNumberFormat="1" applyFont="1" applyFill="1" applyBorder="1" applyAlignment="1">
      <alignment horizontal="center" vertical="center" wrapText="1" shrinkToFit="1"/>
    </xf>
    <xf numFmtId="3" fontId="0" fillId="5" borderId="76" xfId="0" applyNumberFormat="1" applyFont="1" applyFill="1" applyBorder="1" applyAlignment="1">
      <alignment horizontal="center" vertical="center" wrapText="1" shrinkToFit="1"/>
    </xf>
    <xf numFmtId="0" fontId="0" fillId="2" borderId="65" xfId="0" applyFont="1" applyFill="1" applyBorder="1" applyAlignment="1">
      <alignment horizontal="center" vertical="center" wrapText="1" shrinkToFit="1"/>
    </xf>
    <xf numFmtId="0" fontId="28" fillId="2" borderId="0" xfId="0" applyFont="1" applyFill="1"/>
    <xf numFmtId="0" fontId="0" fillId="2" borderId="84" xfId="0" applyFont="1" applyFill="1" applyBorder="1" applyAlignment="1">
      <alignment horizontal="left" vertical="center" wrapText="1" indent="1" shrinkToFit="1"/>
    </xf>
    <xf numFmtId="0" fontId="0" fillId="2" borderId="90" xfId="0" applyFont="1" applyFill="1" applyBorder="1" applyAlignment="1">
      <alignment horizontal="left" vertical="center" wrapText="1" indent="1" shrinkToFit="1"/>
    </xf>
    <xf numFmtId="0" fontId="0" fillId="2" borderId="34" xfId="0" applyFont="1" applyFill="1" applyBorder="1" applyAlignment="1">
      <alignment horizontal="left" vertical="center" wrapText="1" indent="1" shrinkToFit="1"/>
    </xf>
    <xf numFmtId="0" fontId="0" fillId="2" borderId="71" xfId="0" applyFont="1" applyFill="1" applyBorder="1" applyAlignment="1">
      <alignment horizontal="center" vertical="center" wrapText="1" shrinkToFit="1"/>
    </xf>
    <xf numFmtId="0" fontId="0" fillId="2" borderId="77" xfId="0" applyFont="1" applyFill="1" applyBorder="1" applyAlignment="1">
      <alignment horizontal="center" vertical="center" wrapText="1" shrinkToFit="1"/>
    </xf>
    <xf numFmtId="0" fontId="0" fillId="2" borderId="22" xfId="0" applyFont="1" applyFill="1" applyBorder="1" applyAlignment="1">
      <alignment horizontal="center" vertical="center" wrapText="1" shrinkToFit="1"/>
    </xf>
    <xf numFmtId="0" fontId="0" fillId="2" borderId="84" xfId="0" applyFont="1" applyFill="1" applyBorder="1" applyAlignment="1">
      <alignment horizontal="center" vertical="center" wrapText="1" shrinkToFit="1"/>
    </xf>
    <xf numFmtId="0" fontId="0" fillId="2" borderId="90" xfId="0" applyFont="1" applyFill="1" applyBorder="1" applyAlignment="1">
      <alignment horizontal="center" vertical="center" wrapText="1" shrinkToFit="1"/>
    </xf>
    <xf numFmtId="0" fontId="0" fillId="2" borderId="34" xfId="0" applyFont="1" applyFill="1" applyBorder="1" applyAlignment="1">
      <alignment horizontal="center" vertical="center" wrapText="1" shrinkToFit="1"/>
    </xf>
    <xf numFmtId="0" fontId="18" fillId="2" borderId="6" xfId="0" applyFont="1" applyFill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18" fillId="2" borderId="0" xfId="0" applyFont="1" applyFill="1" applyBorder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0" fillId="2" borderId="68" xfId="0" applyFont="1" applyFill="1" applyBorder="1" applyAlignment="1">
      <alignment horizontal="center" vertical="center" wrapText="1" shrinkToFit="1"/>
    </xf>
    <xf numFmtId="0" fontId="0" fillId="2" borderId="29" xfId="0" applyFont="1" applyFill="1" applyBorder="1" applyAlignment="1">
      <alignment horizontal="center" vertical="center" wrapText="1" shrinkToFit="1"/>
    </xf>
    <xf numFmtId="0" fontId="19" fillId="4" borderId="97" xfId="0" applyFont="1" applyFill="1" applyBorder="1" applyAlignment="1">
      <alignment horizontal="center" vertical="center" wrapText="1" shrinkToFit="1"/>
    </xf>
    <xf numFmtId="0" fontId="19" fillId="4" borderId="81" xfId="0" applyFont="1" applyFill="1" applyBorder="1" applyAlignment="1">
      <alignment horizontal="center" vertical="center" wrapText="1" shrinkToFit="1"/>
    </xf>
    <xf numFmtId="0" fontId="19" fillId="4" borderId="80" xfId="0" applyFont="1" applyFill="1" applyBorder="1" applyAlignment="1">
      <alignment horizontal="center" vertical="center" wrapText="1" shrinkToFit="1"/>
    </xf>
    <xf numFmtId="0" fontId="19" fillId="4" borderId="37" xfId="0" applyFont="1" applyFill="1" applyBorder="1" applyAlignment="1">
      <alignment horizontal="center" vertical="center" wrapText="1" shrinkToFit="1"/>
    </xf>
    <xf numFmtId="0" fontId="19" fillId="4" borderId="10" xfId="0" applyFont="1" applyFill="1" applyBorder="1" applyAlignment="1">
      <alignment horizontal="center" vertical="center" wrapText="1" shrinkToFit="1"/>
    </xf>
    <xf numFmtId="0" fontId="0" fillId="2" borderId="13" xfId="0" applyFont="1" applyFill="1" applyBorder="1" applyAlignment="1">
      <alignment horizontal="center" vertical="center" wrapText="1" shrinkToFit="1"/>
    </xf>
    <xf numFmtId="0" fontId="0" fillId="2" borderId="24" xfId="0" applyFont="1" applyFill="1" applyBorder="1" applyAlignment="1">
      <alignment horizontal="center" vertical="center" wrapText="1" shrinkToFit="1"/>
    </xf>
    <xf numFmtId="0" fontId="0" fillId="2" borderId="16" xfId="0" applyFont="1" applyFill="1" applyBorder="1" applyAlignment="1">
      <alignment horizontal="center" vertical="center" wrapText="1" shrinkToFit="1"/>
    </xf>
    <xf numFmtId="0" fontId="19" fillId="4" borderId="36" xfId="0" applyFont="1" applyFill="1" applyBorder="1" applyAlignment="1">
      <alignment horizontal="center" vertical="center" wrapText="1" shrinkToFit="1"/>
    </xf>
    <xf numFmtId="0" fontId="19" fillId="4" borderId="1" xfId="0" applyFont="1" applyFill="1" applyBorder="1" applyAlignment="1">
      <alignment horizontal="center" vertical="center" wrapText="1" shrinkToFit="1"/>
    </xf>
    <xf numFmtId="0" fontId="0" fillId="2" borderId="115" xfId="0" applyFont="1" applyFill="1" applyBorder="1" applyAlignment="1">
      <alignment horizontal="center" vertical="center" wrapText="1" shrinkToFit="1"/>
    </xf>
    <xf numFmtId="0" fontId="0" fillId="2" borderId="116" xfId="0" applyFont="1" applyFill="1" applyBorder="1" applyAlignment="1">
      <alignment horizontal="center" vertical="center" wrapText="1" shrinkToFit="1"/>
    </xf>
    <xf numFmtId="0" fontId="0" fillId="2" borderId="60" xfId="0" applyFont="1" applyFill="1" applyBorder="1" applyAlignment="1">
      <alignment horizontal="center" vertical="center" wrapText="1" shrinkToFit="1"/>
    </xf>
    <xf numFmtId="0" fontId="0" fillId="2" borderId="112" xfId="0" applyFont="1" applyFill="1" applyBorder="1" applyAlignment="1">
      <alignment horizontal="left" vertical="center" wrapText="1" indent="1" shrinkToFit="1"/>
    </xf>
    <xf numFmtId="0" fontId="0" fillId="2" borderId="113" xfId="0" applyFont="1" applyFill="1" applyBorder="1" applyAlignment="1">
      <alignment horizontal="left" vertical="center" wrapText="1" indent="1" shrinkToFit="1"/>
    </xf>
    <xf numFmtId="0" fontId="0" fillId="2" borderId="114" xfId="0" applyFont="1" applyFill="1" applyBorder="1" applyAlignment="1">
      <alignment horizontal="left" vertical="center" wrapText="1" indent="1" shrinkToFit="1"/>
    </xf>
    <xf numFmtId="0" fontId="23" fillId="2" borderId="89" xfId="0" applyFont="1" applyFill="1" applyBorder="1" applyAlignment="1">
      <alignment horizontal="center" vertical="center" wrapText="1" shrinkToFit="1"/>
    </xf>
    <xf numFmtId="0" fontId="0" fillId="2" borderId="0" xfId="0" applyFont="1" applyFill="1" applyBorder="1" applyAlignment="1">
      <alignment horizontal="center" vertical="center" wrapText="1" shrinkToFit="1"/>
    </xf>
    <xf numFmtId="0" fontId="0" fillId="2" borderId="85" xfId="0" applyFont="1" applyFill="1" applyBorder="1" applyAlignment="1">
      <alignment horizontal="center" vertical="center" wrapText="1" shrinkToFit="1"/>
    </xf>
    <xf numFmtId="0" fontId="0" fillId="2" borderId="89" xfId="0" applyFont="1" applyFill="1" applyBorder="1" applyAlignment="1">
      <alignment horizontal="center" vertical="center" wrapText="1" shrinkToFit="1"/>
    </xf>
    <xf numFmtId="0" fontId="0" fillId="2" borderId="111" xfId="0" applyFont="1" applyFill="1" applyBorder="1" applyAlignment="1">
      <alignment horizontal="center" vertical="center" wrapText="1" shrinkToFit="1"/>
    </xf>
    <xf numFmtId="0" fontId="0" fillId="2" borderId="6" xfId="0" applyFont="1" applyFill="1" applyBorder="1" applyAlignment="1">
      <alignment horizontal="center" vertical="center" wrapText="1" shrinkToFit="1"/>
    </xf>
    <xf numFmtId="0" fontId="0" fillId="2" borderId="27" xfId="0" applyFont="1" applyFill="1" applyBorder="1" applyAlignment="1">
      <alignment horizontal="center" vertical="center" wrapText="1" shrinkToFit="1"/>
    </xf>
    <xf numFmtId="1" fontId="0" fillId="2" borderId="71" xfId="0" applyNumberFormat="1" applyFont="1" applyFill="1" applyBorder="1" applyAlignment="1">
      <alignment horizontal="center" vertical="center" wrapText="1" shrinkToFit="1"/>
    </xf>
    <xf numFmtId="1" fontId="0" fillId="2" borderId="77" xfId="0" applyNumberFormat="1" applyFont="1" applyFill="1" applyBorder="1" applyAlignment="1">
      <alignment horizontal="center" vertical="center" wrapText="1" shrinkToFit="1"/>
    </xf>
    <xf numFmtId="1" fontId="0" fillId="2" borderId="29" xfId="0" applyNumberFormat="1" applyFont="1" applyFill="1" applyBorder="1" applyAlignment="1">
      <alignment horizontal="center" vertical="center" wrapText="1" shrinkToFit="1"/>
    </xf>
    <xf numFmtId="1" fontId="0" fillId="2" borderId="7" xfId="0" applyNumberFormat="1" applyFont="1" applyFill="1" applyBorder="1" applyAlignment="1">
      <alignment horizontal="center" vertical="center" wrapText="1" shrinkToFit="1"/>
    </xf>
    <xf numFmtId="1" fontId="0" fillId="2" borderId="8" xfId="0" applyNumberFormat="1" applyFont="1" applyFill="1" applyBorder="1" applyAlignment="1">
      <alignment horizontal="center" vertical="center" wrapText="1" shrinkToFit="1"/>
    </xf>
    <xf numFmtId="1" fontId="0" fillId="2" borderId="76" xfId="0" applyNumberFormat="1" applyFont="1" applyFill="1" applyBorder="1" applyAlignment="1">
      <alignment horizontal="center" vertical="center" wrapText="1" shrinkToFit="1"/>
    </xf>
    <xf numFmtId="1" fontId="0" fillId="2" borderId="84" xfId="0" applyNumberFormat="1" applyFont="1" applyFill="1" applyBorder="1" applyAlignment="1">
      <alignment horizontal="center" vertical="center" wrapText="1" shrinkToFit="1"/>
    </xf>
    <xf numFmtId="1" fontId="0" fillId="2" borderId="90" xfId="0" applyNumberFormat="1" applyFont="1" applyFill="1" applyBorder="1" applyAlignment="1">
      <alignment horizontal="center" vertical="center" wrapText="1" shrinkToFit="1"/>
    </xf>
    <xf numFmtId="1" fontId="0" fillId="2" borderId="78" xfId="0" applyNumberFormat="1" applyFont="1" applyFill="1" applyBorder="1" applyAlignment="1">
      <alignment horizontal="center" vertical="center" wrapText="1" shrinkToFit="1"/>
    </xf>
    <xf numFmtId="1" fontId="0" fillId="2" borderId="93" xfId="0" applyNumberFormat="1" applyFont="1" applyFill="1" applyBorder="1" applyAlignment="1">
      <alignment horizontal="center" vertical="center" wrapText="1" shrinkToFit="1"/>
    </xf>
    <xf numFmtId="1" fontId="0" fillId="2" borderId="94" xfId="0" applyNumberFormat="1" applyFont="1" applyFill="1" applyBorder="1" applyAlignment="1">
      <alignment horizontal="center" vertical="center" wrapText="1" shrinkToFit="1"/>
    </xf>
    <xf numFmtId="1" fontId="0" fillId="2" borderId="28" xfId="0" applyNumberFormat="1" applyFont="1" applyFill="1" applyBorder="1" applyAlignment="1">
      <alignment horizontal="center" vertical="center" wrapText="1" shrinkToFit="1"/>
    </xf>
    <xf numFmtId="1" fontId="0" fillId="2" borderId="95" xfId="0" applyNumberFormat="1" applyFont="1" applyFill="1" applyBorder="1" applyAlignment="1">
      <alignment horizontal="center" vertical="center" wrapText="1" shrinkToFit="1"/>
    </xf>
    <xf numFmtId="1" fontId="0" fillId="2" borderId="0" xfId="0" applyNumberFormat="1" applyFont="1" applyFill="1" applyBorder="1" applyAlignment="1">
      <alignment horizontal="center" vertical="center" wrapText="1" shrinkToFit="1"/>
    </xf>
    <xf numFmtId="1" fontId="0" fillId="2" borderId="96" xfId="0" applyNumberFormat="1" applyFont="1" applyFill="1" applyBorder="1" applyAlignment="1">
      <alignment horizontal="center" vertical="center" wrapText="1" shrinkToFit="1"/>
    </xf>
    <xf numFmtId="1" fontId="0" fillId="2" borderId="87" xfId="0" applyNumberFormat="1" applyFont="1" applyFill="1" applyBorder="1" applyAlignment="1">
      <alignment horizontal="center" vertical="center" wrapText="1" shrinkToFit="1"/>
    </xf>
    <xf numFmtId="1" fontId="0" fillId="2" borderId="74" xfId="0" applyNumberFormat="1" applyFont="1" applyFill="1" applyBorder="1" applyAlignment="1">
      <alignment horizontal="center" vertical="center" wrapText="1" shrinkToFit="1"/>
    </xf>
    <xf numFmtId="1" fontId="0" fillId="2" borderId="75" xfId="0" applyNumberFormat="1" applyFont="1" applyFill="1" applyBorder="1" applyAlignment="1">
      <alignment horizontal="center" vertical="center" wrapText="1" shrinkToFit="1"/>
    </xf>
    <xf numFmtId="1" fontId="0" fillId="2" borderId="11" xfId="0" applyNumberFormat="1" applyFont="1" applyFill="1" applyBorder="1" applyAlignment="1">
      <alignment horizontal="center" vertical="center" wrapText="1" shrinkToFit="1"/>
    </xf>
    <xf numFmtId="1" fontId="0" fillId="2" borderId="85" xfId="0" applyNumberFormat="1" applyFont="1" applyFill="1" applyBorder="1" applyAlignment="1">
      <alignment horizontal="center" vertical="center" wrapText="1" shrinkToFit="1"/>
    </xf>
    <xf numFmtId="1" fontId="0" fillId="2" borderId="86" xfId="0" applyNumberFormat="1" applyFont="1" applyFill="1" applyBorder="1" applyAlignment="1">
      <alignment horizontal="center" vertical="center" wrapText="1" shrinkToFit="1"/>
    </xf>
    <xf numFmtId="1" fontId="0" fillId="2" borderId="98" xfId="0" applyNumberFormat="1" applyFont="1" applyFill="1" applyBorder="1" applyAlignment="1">
      <alignment horizontal="center" vertical="center" wrapText="1" shrinkToFit="1"/>
    </xf>
    <xf numFmtId="1" fontId="0" fillId="2" borderId="89" xfId="0" applyNumberFormat="1" applyFont="1" applyFill="1" applyBorder="1" applyAlignment="1">
      <alignment horizontal="center" vertical="center" wrapText="1" shrinkToFit="1"/>
    </xf>
    <xf numFmtId="1" fontId="0" fillId="2" borderId="92" xfId="0" applyNumberFormat="1" applyFont="1" applyFill="1" applyBorder="1" applyAlignment="1">
      <alignment horizontal="center" vertical="center" wrapText="1" shrinkToFit="1"/>
    </xf>
    <xf numFmtId="1" fontId="24" fillId="2" borderId="7" xfId="0" applyNumberFormat="1" applyFont="1" applyFill="1" applyBorder="1" applyAlignment="1">
      <alignment horizontal="center" vertical="center" wrapText="1" shrinkToFit="1"/>
    </xf>
    <xf numFmtId="1" fontId="24" fillId="2" borderId="8" xfId="0" applyNumberFormat="1" applyFont="1" applyFill="1" applyBorder="1" applyAlignment="1">
      <alignment horizontal="center" vertical="center" wrapText="1" shrinkToFit="1"/>
    </xf>
    <xf numFmtId="1" fontId="24" fillId="2" borderId="84" xfId="0" applyNumberFormat="1" applyFont="1" applyFill="1" applyBorder="1" applyAlignment="1">
      <alignment horizontal="center" vertical="center" wrapText="1" shrinkToFit="1"/>
    </xf>
    <xf numFmtId="1" fontId="24" fillId="2" borderId="90" xfId="0" applyNumberFormat="1" applyFont="1" applyFill="1" applyBorder="1" applyAlignment="1">
      <alignment horizontal="center" vertical="center" wrapText="1" shrinkToFit="1"/>
    </xf>
    <xf numFmtId="1" fontId="24" fillId="2" borderId="71" xfId="0" applyNumberFormat="1" applyFont="1" applyFill="1" applyBorder="1" applyAlignment="1">
      <alignment horizontal="center" vertical="center" wrapText="1" shrinkToFit="1"/>
    </xf>
    <xf numFmtId="1" fontId="24" fillId="2" borderId="77" xfId="0" applyNumberFormat="1" applyFont="1" applyFill="1" applyBorder="1" applyAlignment="1">
      <alignment horizontal="center" vertical="center" wrapText="1" shrinkToFit="1"/>
    </xf>
    <xf numFmtId="0" fontId="2" fillId="2" borderId="0" xfId="0" applyFont="1" applyFill="1" applyBorder="1" applyAlignment="1">
      <alignment horizontal="center" vertical="center" shrinkToFit="1"/>
    </xf>
    <xf numFmtId="0" fontId="2" fillId="2" borderId="72" xfId="0" applyFont="1" applyFill="1" applyBorder="1" applyAlignment="1">
      <alignment horizontal="center" vertical="center" shrinkToFit="1"/>
    </xf>
    <xf numFmtId="0" fontId="20" fillId="5" borderId="67" xfId="0" applyFont="1" applyFill="1" applyBorder="1" applyAlignment="1">
      <alignment horizontal="center" vertical="center" wrapText="1" shrinkToFit="1"/>
    </xf>
    <xf numFmtId="0" fontId="20" fillId="5" borderId="68" xfId="0" applyFont="1" applyFill="1" applyBorder="1" applyAlignment="1">
      <alignment horizontal="center" vertical="center" wrapText="1" shrinkToFit="1"/>
    </xf>
    <xf numFmtId="0" fontId="20" fillId="5" borderId="69" xfId="0" applyFont="1" applyFill="1" applyBorder="1" applyAlignment="1">
      <alignment horizontal="center" vertical="center" wrapText="1" shrinkToFit="1"/>
    </xf>
    <xf numFmtId="0" fontId="20" fillId="5" borderId="102" xfId="0" applyFont="1" applyFill="1" applyBorder="1" applyAlignment="1">
      <alignment horizontal="center" vertical="center" wrapText="1" shrinkToFit="1"/>
    </xf>
    <xf numFmtId="0" fontId="20" fillId="5" borderId="100" xfId="0" applyFont="1" applyFill="1" applyBorder="1" applyAlignment="1">
      <alignment horizontal="center" vertical="center" wrapText="1" shrinkToFit="1"/>
    </xf>
    <xf numFmtId="0" fontId="20" fillId="5" borderId="31" xfId="0" applyFont="1" applyFill="1" applyBorder="1" applyAlignment="1">
      <alignment horizontal="center" vertical="center" wrapText="1" shrinkToFit="1"/>
    </xf>
    <xf numFmtId="0" fontId="20" fillId="5" borderId="66" xfId="0" applyFont="1" applyFill="1" applyBorder="1" applyAlignment="1">
      <alignment horizontal="center" vertical="center" wrapText="1" shrinkToFit="1"/>
    </xf>
    <xf numFmtId="0" fontId="20" fillId="5" borderId="24" xfId="0" applyFont="1" applyFill="1" applyBorder="1" applyAlignment="1">
      <alignment horizontal="center" vertical="center" wrapText="1" shrinkToFit="1"/>
    </xf>
    <xf numFmtId="0" fontId="20" fillId="5" borderId="25" xfId="0" applyFont="1" applyFill="1" applyBorder="1" applyAlignment="1">
      <alignment horizontal="center" vertical="center" wrapText="1" shrinkToFit="1"/>
    </xf>
    <xf numFmtId="1" fontId="0" fillId="2" borderId="13" xfId="0" applyNumberFormat="1" applyFont="1" applyFill="1" applyBorder="1" applyAlignment="1">
      <alignment horizontal="center" vertical="center" wrapText="1" shrinkToFit="1"/>
    </xf>
    <xf numFmtId="1" fontId="0" fillId="2" borderId="24" xfId="0" applyNumberFormat="1" applyFont="1" applyFill="1" applyBorder="1" applyAlignment="1">
      <alignment horizontal="center" vertical="center" wrapText="1" shrinkToFit="1"/>
    </xf>
    <xf numFmtId="0" fontId="0" fillId="2" borderId="99" xfId="0" applyFont="1" applyFill="1" applyBorder="1" applyAlignment="1">
      <alignment horizontal="center" vertical="center" wrapText="1" shrinkToFit="1"/>
    </xf>
    <xf numFmtId="0" fontId="0" fillId="2" borderId="100" xfId="0" applyFont="1" applyFill="1" applyBorder="1" applyAlignment="1">
      <alignment horizontal="center" vertical="center" wrapText="1" shrinkToFit="1"/>
    </xf>
    <xf numFmtId="0" fontId="0" fillId="2" borderId="101" xfId="0" applyFont="1" applyFill="1" applyBorder="1" applyAlignment="1">
      <alignment horizontal="center" vertical="center" wrapText="1" shrinkToFit="1"/>
    </xf>
    <xf numFmtId="1" fontId="0" fillId="2" borderId="23" xfId="0" applyNumberFormat="1" applyFont="1" applyFill="1" applyBorder="1" applyAlignment="1">
      <alignment horizontal="center" vertical="center" wrapText="1" shrinkToFit="1"/>
    </xf>
    <xf numFmtId="1" fontId="0" fillId="2" borderId="25" xfId="0" applyNumberFormat="1" applyFont="1" applyFill="1" applyBorder="1" applyAlignment="1">
      <alignment horizontal="center" vertical="center" wrapText="1" shrinkToFit="1"/>
    </xf>
    <xf numFmtId="1" fontId="0" fillId="2" borderId="65" xfId="0" applyNumberFormat="1" applyFont="1" applyFill="1" applyBorder="1" applyAlignment="1">
      <alignment horizontal="center" vertical="center" wrapText="1" shrinkToFit="1"/>
    </xf>
    <xf numFmtId="1" fontId="0" fillId="2" borderId="66" xfId="0" applyNumberFormat="1" applyFont="1" applyFill="1" applyBorder="1" applyAlignment="1">
      <alignment horizontal="center" vertical="center" wrapText="1" shrinkToFit="1"/>
    </xf>
    <xf numFmtId="0" fontId="14" fillId="4" borderId="97" xfId="0" applyFont="1" applyFill="1" applyBorder="1" applyAlignment="1">
      <alignment horizontal="center" vertical="center" wrapText="1" shrinkToFit="1"/>
    </xf>
    <xf numFmtId="0" fontId="14" fillId="4" borderId="81" xfId="0" applyFont="1" applyFill="1" applyBorder="1" applyAlignment="1">
      <alignment horizontal="center" vertical="center" wrapText="1" shrinkToFit="1"/>
    </xf>
    <xf numFmtId="0" fontId="14" fillId="4" borderId="80" xfId="0" applyFont="1" applyFill="1" applyBorder="1" applyAlignment="1">
      <alignment horizontal="center" vertical="center" wrapText="1" shrinkToFit="1"/>
    </xf>
    <xf numFmtId="0" fontId="14" fillId="4" borderId="10" xfId="0" applyFont="1" applyFill="1" applyBorder="1" applyAlignment="1">
      <alignment horizontal="center" vertical="center" wrapText="1" shrinkToFit="1"/>
    </xf>
    <xf numFmtId="0" fontId="14" fillId="4" borderId="38" xfId="0" applyFont="1" applyFill="1" applyBorder="1" applyAlignment="1">
      <alignment horizontal="center" vertical="center" wrapText="1" shrinkToFit="1"/>
    </xf>
    <xf numFmtId="0" fontId="14" fillId="4" borderId="1" xfId="0" applyFont="1" applyFill="1" applyBorder="1" applyAlignment="1">
      <alignment horizontal="center" vertical="center" wrapText="1" shrinkToFit="1"/>
    </xf>
    <xf numFmtId="0" fontId="14" fillId="4" borderId="40" xfId="0" applyFont="1" applyFill="1" applyBorder="1" applyAlignment="1">
      <alignment horizontal="center" vertical="center" wrapText="1" shrinkToFit="1"/>
    </xf>
    <xf numFmtId="0" fontId="20" fillId="6" borderId="103" xfId="0" applyFont="1" applyFill="1" applyBorder="1" applyAlignment="1">
      <alignment horizontal="center" vertical="center" wrapText="1" shrinkToFit="1"/>
    </xf>
    <xf numFmtId="0" fontId="20" fillId="6" borderId="104" xfId="0" applyFont="1" applyFill="1" applyBorder="1" applyAlignment="1">
      <alignment horizontal="center" vertical="center" wrapText="1" shrinkToFit="1"/>
    </xf>
    <xf numFmtId="0" fontId="20" fillId="6" borderId="105" xfId="0" applyFont="1" applyFill="1" applyBorder="1" applyAlignment="1">
      <alignment horizontal="center" vertical="center" wrapText="1" shrinkToFit="1"/>
    </xf>
    <xf numFmtId="0" fontId="9" fillId="5" borderId="68" xfId="0" applyFont="1" applyFill="1" applyBorder="1" applyAlignment="1">
      <alignment horizontal="center" vertical="center" wrapText="1" shrinkToFit="1"/>
    </xf>
    <xf numFmtId="0" fontId="9" fillId="5" borderId="69" xfId="0" applyFont="1" applyFill="1" applyBorder="1" applyAlignment="1">
      <alignment horizontal="center" vertical="center" wrapText="1" shrinkToFit="1"/>
    </xf>
    <xf numFmtId="0" fontId="20" fillId="5" borderId="109" xfId="0" applyFont="1" applyFill="1" applyBorder="1" applyAlignment="1">
      <alignment horizontal="center" vertical="center" wrapText="1" shrinkToFit="1"/>
    </xf>
    <xf numFmtId="0" fontId="20" fillId="5" borderId="110" xfId="0" applyFont="1" applyFill="1" applyBorder="1" applyAlignment="1">
      <alignment horizontal="center" vertical="center" wrapText="1" shrinkToFit="1"/>
    </xf>
    <xf numFmtId="0" fontId="20" fillId="5" borderId="17" xfId="0" applyFont="1" applyFill="1" applyBorder="1" applyAlignment="1">
      <alignment horizontal="center" vertical="center" wrapText="1" shrinkToFit="1"/>
    </xf>
    <xf numFmtId="0" fontId="20" fillId="6" borderId="106" xfId="0" applyFont="1" applyFill="1" applyBorder="1" applyAlignment="1">
      <alignment horizontal="center" vertical="center" wrapText="1" shrinkToFit="1"/>
    </xf>
    <xf numFmtId="0" fontId="20" fillId="6" borderId="107" xfId="0" applyFont="1" applyFill="1" applyBorder="1" applyAlignment="1">
      <alignment horizontal="center" vertical="center" wrapText="1" shrinkToFit="1"/>
    </xf>
    <xf numFmtId="0" fontId="20" fillId="6" borderId="108" xfId="0" applyFont="1" applyFill="1" applyBorder="1" applyAlignment="1">
      <alignment horizontal="center" vertical="center" wrapText="1" shrinkToFit="1"/>
    </xf>
    <xf numFmtId="0" fontId="16" fillId="2" borderId="0" xfId="0" applyFont="1" applyFill="1" applyBorder="1" applyAlignment="1">
      <alignment horizontal="center" vertical="center" shrinkToFit="1"/>
    </xf>
    <xf numFmtId="0" fontId="0" fillId="0" borderId="0" xfId="0" applyFont="1" applyBorder="1" applyAlignment="1">
      <alignment horizontal="center" vertical="center" shrinkToFit="1"/>
    </xf>
    <xf numFmtId="49" fontId="0" fillId="2" borderId="71" xfId="0" applyNumberFormat="1" applyFont="1" applyFill="1" applyBorder="1" applyAlignment="1">
      <alignment horizontal="center" vertical="center" wrapText="1" shrinkToFit="1"/>
    </xf>
    <xf numFmtId="49" fontId="0" fillId="2" borderId="22" xfId="0" applyNumberFormat="1" applyFont="1" applyFill="1" applyBorder="1" applyAlignment="1">
      <alignment horizontal="center" vertical="center" wrapText="1" shrinkToFit="1"/>
    </xf>
    <xf numFmtId="0" fontId="0" fillId="2" borderId="68" xfId="0" applyFont="1" applyFill="1" applyBorder="1" applyAlignment="1">
      <alignment horizontal="left" vertical="center" wrapText="1" indent="1" shrinkToFit="1"/>
    </xf>
    <xf numFmtId="0" fontId="0" fillId="2" borderId="77" xfId="0" applyFont="1" applyFill="1" applyBorder="1" applyAlignment="1">
      <alignment horizontal="left" vertical="center" wrapText="1" indent="1" shrinkToFit="1"/>
    </xf>
    <xf numFmtId="0" fontId="0" fillId="2" borderId="22" xfId="0" applyFont="1" applyFill="1" applyBorder="1" applyAlignment="1">
      <alignment horizontal="left" vertical="center" wrapText="1" indent="1" shrinkToFit="1"/>
    </xf>
    <xf numFmtId="49" fontId="0" fillId="2" borderId="77" xfId="0" applyNumberFormat="1" applyFont="1" applyFill="1" applyBorder="1" applyAlignment="1">
      <alignment horizontal="center" vertical="center" wrapText="1" shrinkToFit="1"/>
    </xf>
    <xf numFmtId="0" fontId="16" fillId="2" borderId="6" xfId="0" applyFont="1" applyFill="1" applyBorder="1" applyAlignment="1">
      <alignment horizontal="center" vertical="center" shrinkToFit="1"/>
    </xf>
    <xf numFmtId="0" fontId="0" fillId="0" borderId="6" xfId="0" applyFont="1" applyBorder="1" applyAlignment="1">
      <alignment horizontal="center" vertical="center" shrinkToFit="1"/>
    </xf>
    <xf numFmtId="0" fontId="0" fillId="2" borderId="71" xfId="0" applyFont="1" applyFill="1" applyBorder="1" applyAlignment="1">
      <alignment horizontal="left" vertical="center" wrapText="1" indent="1" shrinkToFit="1"/>
    </xf>
    <xf numFmtId="44" fontId="0" fillId="2" borderId="68" xfId="1" applyFont="1" applyFill="1" applyBorder="1" applyAlignment="1">
      <alignment horizontal="left" vertical="center" wrapText="1" indent="1" shrinkToFit="1"/>
    </xf>
    <xf numFmtId="44" fontId="0" fillId="2" borderId="77" xfId="1" applyFont="1" applyFill="1" applyBorder="1" applyAlignment="1">
      <alignment horizontal="left" vertical="center" wrapText="1" indent="1" shrinkToFit="1"/>
    </xf>
    <xf numFmtId="44" fontId="0" fillId="2" borderId="29" xfId="1" applyFont="1" applyFill="1" applyBorder="1" applyAlignment="1">
      <alignment horizontal="left" vertical="center" wrapText="1" indent="1" shrinkToFit="1"/>
    </xf>
    <xf numFmtId="49" fontId="0" fillId="2" borderId="68" xfId="0" applyNumberFormat="1" applyFont="1" applyFill="1" applyBorder="1" applyAlignment="1">
      <alignment horizontal="center" vertical="center" wrapText="1" shrinkToFit="1"/>
    </xf>
    <xf numFmtId="49" fontId="0" fillId="2" borderId="29" xfId="0" applyNumberFormat="1" applyFont="1" applyFill="1" applyBorder="1" applyAlignment="1">
      <alignment horizontal="center" vertical="center" wrapText="1" shrinkToFit="1"/>
    </xf>
    <xf numFmtId="0" fontId="0" fillId="2" borderId="29" xfId="0" applyFont="1" applyFill="1" applyBorder="1" applyAlignment="1">
      <alignment horizontal="left" vertical="center" wrapText="1" indent="1" shrinkToFit="1"/>
    </xf>
    <xf numFmtId="0" fontId="0" fillId="5" borderId="71" xfId="0" applyFont="1" applyFill="1" applyBorder="1" applyAlignment="1">
      <alignment horizontal="center" vertical="center" wrapText="1" shrinkToFit="1"/>
    </xf>
    <xf numFmtId="0" fontId="0" fillId="5" borderId="77" xfId="0" applyFont="1" applyFill="1" applyBorder="1" applyAlignment="1">
      <alignment horizontal="center" vertical="center" wrapText="1" shrinkToFit="1"/>
    </xf>
    <xf numFmtId="0" fontId="0" fillId="5" borderId="22" xfId="0" applyFont="1" applyFill="1" applyBorder="1" applyAlignment="1">
      <alignment horizontal="center" vertical="center" wrapText="1" shrinkToFit="1"/>
    </xf>
    <xf numFmtId="0" fontId="18" fillId="2" borderId="6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 wrapText="1" shrinkToFit="1"/>
    </xf>
    <xf numFmtId="0" fontId="0" fillId="2" borderId="8" xfId="0" applyFont="1" applyFill="1" applyBorder="1" applyAlignment="1">
      <alignment horizontal="center" vertical="center" wrapText="1" shrinkToFit="1"/>
    </xf>
    <xf numFmtId="0" fontId="0" fillId="2" borderId="35" xfId="0" applyFont="1" applyFill="1" applyBorder="1" applyAlignment="1">
      <alignment horizontal="center" vertical="center" wrapText="1" shrinkToFit="1"/>
    </xf>
    <xf numFmtId="0" fontId="24" fillId="5" borderId="71" xfId="0" applyFont="1" applyFill="1" applyBorder="1" applyAlignment="1">
      <alignment horizontal="center" vertical="center" wrapText="1" shrinkToFit="1"/>
    </xf>
    <xf numFmtId="0" fontId="24" fillId="5" borderId="77" xfId="0" applyFont="1" applyFill="1" applyBorder="1" applyAlignment="1">
      <alignment horizontal="center" vertical="center" wrapText="1" shrinkToFit="1"/>
    </xf>
    <xf numFmtId="0" fontId="24" fillId="5" borderId="22" xfId="0" applyFont="1" applyFill="1" applyBorder="1" applyAlignment="1">
      <alignment horizontal="center" vertical="center" wrapText="1" shrinkToFit="1"/>
    </xf>
    <xf numFmtId="0" fontId="24" fillId="2" borderId="71" xfId="0" applyFont="1" applyFill="1" applyBorder="1" applyAlignment="1">
      <alignment horizontal="center" vertical="center" wrapText="1" shrinkToFit="1"/>
    </xf>
    <xf numFmtId="0" fontId="24" fillId="2" borderId="77" xfId="0" applyFont="1" applyFill="1" applyBorder="1" applyAlignment="1">
      <alignment horizontal="center" vertical="center" wrapText="1" shrinkToFit="1"/>
    </xf>
    <xf numFmtId="0" fontId="24" fillId="2" borderId="22" xfId="0" applyFont="1" applyFill="1" applyBorder="1" applyAlignment="1">
      <alignment horizontal="center" vertical="center" wrapText="1" shrinkToFit="1"/>
    </xf>
    <xf numFmtId="0" fontId="0" fillId="2" borderId="65" xfId="0" applyFont="1" applyFill="1" applyBorder="1" applyAlignment="1">
      <alignment horizontal="left" vertical="center" wrapText="1" indent="1" shrinkToFit="1"/>
    </xf>
    <xf numFmtId="0" fontId="0" fillId="2" borderId="66" xfId="0" applyFont="1" applyFill="1" applyBorder="1" applyAlignment="1">
      <alignment horizontal="left" vertical="center" wrapText="1" indent="1" shrinkToFit="1"/>
    </xf>
    <xf numFmtId="0" fontId="0" fillId="2" borderId="70" xfId="0" applyFont="1" applyFill="1" applyBorder="1" applyAlignment="1">
      <alignment horizontal="left" vertical="center" wrapText="1" indent="1" shrinkToFit="1"/>
    </xf>
    <xf numFmtId="0" fontId="0" fillId="2" borderId="76" xfId="0" applyFont="1" applyFill="1" applyBorder="1" applyAlignment="1">
      <alignment horizontal="center" vertical="center" wrapText="1" shrinkToFit="1"/>
    </xf>
    <xf numFmtId="0" fontId="0" fillId="2" borderId="117" xfId="0" applyFont="1" applyFill="1" applyBorder="1" applyAlignment="1">
      <alignment horizontal="center" vertical="center" wrapText="1" shrinkToFit="1"/>
    </xf>
    <xf numFmtId="1" fontId="20" fillId="2" borderId="0" xfId="0" applyNumberFormat="1" applyFont="1" applyFill="1" applyBorder="1" applyAlignment="1">
      <alignment horizontal="center" vertical="center" wrapText="1" shrinkToFit="1"/>
    </xf>
    <xf numFmtId="0" fontId="15" fillId="2" borderId="84" xfId="0" applyFont="1" applyFill="1" applyBorder="1" applyAlignment="1">
      <alignment horizontal="center" vertical="center" wrapText="1" shrinkToFit="1"/>
    </xf>
    <xf numFmtId="0" fontId="15" fillId="2" borderId="90" xfId="0" applyFont="1" applyFill="1" applyBorder="1" applyAlignment="1">
      <alignment horizontal="center" vertical="center" wrapText="1" shrinkToFit="1"/>
    </xf>
    <xf numFmtId="0" fontId="15" fillId="2" borderId="34" xfId="0" applyFont="1" applyFill="1" applyBorder="1" applyAlignment="1">
      <alignment horizontal="center" vertical="center" wrapText="1" shrinkToFit="1"/>
    </xf>
    <xf numFmtId="0" fontId="0" fillId="2" borderId="94" xfId="0" applyFont="1" applyFill="1" applyBorder="1" applyAlignment="1">
      <alignment horizontal="center" vertical="center" wrapText="1" shrinkToFit="1"/>
    </xf>
    <xf numFmtId="0" fontId="0" fillId="2" borderId="74" xfId="0" applyFont="1" applyFill="1" applyBorder="1" applyAlignment="1">
      <alignment horizontal="center" vertical="center" wrapText="1" shrinkToFit="1"/>
    </xf>
    <xf numFmtId="0" fontId="0" fillId="2" borderId="26" xfId="0" applyFont="1" applyFill="1" applyBorder="1" applyAlignment="1">
      <alignment horizontal="center" vertical="center" wrapText="1" shrinkToFit="1"/>
    </xf>
    <xf numFmtId="0" fontId="0" fillId="2" borderId="118" xfId="0" applyFont="1" applyFill="1" applyBorder="1" applyAlignment="1">
      <alignment horizontal="center" vertical="center" wrapText="1" shrinkToFit="1"/>
    </xf>
    <xf numFmtId="3" fontId="0" fillId="5" borderId="69" xfId="0" applyNumberFormat="1" applyFont="1" applyFill="1" applyBorder="1" applyAlignment="1">
      <alignment horizontal="center" vertical="center" wrapText="1" shrinkToFit="1"/>
    </xf>
    <xf numFmtId="0" fontId="0" fillId="5" borderId="35" xfId="0" applyFont="1" applyFill="1" applyBorder="1" applyAlignment="1">
      <alignment horizontal="center" vertical="center" wrapText="1" shrinkToFit="1"/>
    </xf>
    <xf numFmtId="0" fontId="0" fillId="2" borderId="67" xfId="0" applyFont="1" applyFill="1" applyBorder="1" applyAlignment="1">
      <alignment horizontal="center" vertical="center" wrapText="1" shrinkToFit="1"/>
    </xf>
    <xf numFmtId="0" fontId="0" fillId="5" borderId="7" xfId="0" applyFont="1" applyFill="1" applyBorder="1" applyAlignment="1">
      <alignment horizontal="center" vertical="center" wrapText="1" shrinkToFit="1"/>
    </xf>
    <xf numFmtId="0" fontId="0" fillId="5" borderId="8" xfId="0" applyFont="1" applyFill="1" applyBorder="1" applyAlignment="1">
      <alignment horizontal="center" vertical="center" wrapText="1" shrinkToFit="1"/>
    </xf>
    <xf numFmtId="3" fontId="0" fillId="5" borderId="7" xfId="0" applyNumberFormat="1" applyFont="1" applyFill="1" applyBorder="1" applyAlignment="1">
      <alignment horizontal="center" vertical="center" wrapText="1" shrinkToFit="1"/>
    </xf>
    <xf numFmtId="0" fontId="17" fillId="2" borderId="0" xfId="0" applyFont="1" applyFill="1" applyBorder="1" applyAlignment="1">
      <alignment horizontal="center" vertical="center" shrinkToFit="1"/>
    </xf>
    <xf numFmtId="0" fontId="27" fillId="2" borderId="6" xfId="0" applyFont="1" applyFill="1" applyBorder="1" applyAlignment="1">
      <alignment horizontal="center" vertical="center" shrinkToFit="1"/>
    </xf>
    <xf numFmtId="0" fontId="0" fillId="2" borderId="93" xfId="0" applyFont="1" applyFill="1" applyBorder="1" applyAlignment="1">
      <alignment horizontal="center" vertical="center" wrapText="1" shrinkToFit="1"/>
    </xf>
    <xf numFmtId="0" fontId="0" fillId="2" borderId="87" xfId="0" applyFont="1" applyFill="1" applyBorder="1" applyAlignment="1">
      <alignment horizontal="center" vertical="center" wrapText="1" shrinkToFit="1"/>
    </xf>
    <xf numFmtId="0" fontId="15" fillId="2" borderId="87" xfId="0" applyFont="1" applyFill="1" applyBorder="1" applyAlignment="1">
      <alignment horizontal="center" vertical="center" wrapText="1" shrinkToFit="1"/>
    </xf>
    <xf numFmtId="0" fontId="15" fillId="2" borderId="74" xfId="0" applyFont="1" applyFill="1" applyBorder="1" applyAlignment="1">
      <alignment horizontal="center" vertical="center" wrapText="1" shrinkToFit="1"/>
    </xf>
    <xf numFmtId="0" fontId="15" fillId="2" borderId="118" xfId="0" applyFont="1" applyFill="1" applyBorder="1" applyAlignment="1">
      <alignment horizontal="center" vertical="center" wrapText="1" shrinkToFit="1"/>
    </xf>
    <xf numFmtId="0" fontId="15" fillId="2" borderId="0" xfId="0" applyFont="1" applyFill="1" applyBorder="1" applyAlignment="1">
      <alignment horizontal="center" vertical="center" wrapText="1" shrinkToFit="1"/>
    </xf>
    <xf numFmtId="0" fontId="15" fillId="2" borderId="67" xfId="0" applyFont="1" applyFill="1" applyBorder="1" applyAlignment="1">
      <alignment horizontal="center" vertical="center" wrapText="1" shrinkToFit="1"/>
    </xf>
    <xf numFmtId="0" fontId="0" fillId="5" borderId="68" xfId="0" applyFont="1" applyFill="1" applyBorder="1" applyAlignment="1">
      <alignment horizontal="center" vertical="center" wrapText="1" shrinkToFit="1"/>
    </xf>
    <xf numFmtId="0" fontId="9" fillId="5" borderId="71" xfId="0" applyFont="1" applyFill="1" applyBorder="1" applyAlignment="1">
      <alignment horizontal="center" vertical="center" wrapText="1" shrinkToFit="1"/>
    </xf>
    <xf numFmtId="0" fontId="9" fillId="5" borderId="77" xfId="0" applyFont="1" applyFill="1" applyBorder="1" applyAlignment="1">
      <alignment horizontal="center" vertical="center" wrapText="1" shrinkToFit="1"/>
    </xf>
    <xf numFmtId="0" fontId="9" fillId="5" borderId="22" xfId="0" applyFont="1" applyFill="1" applyBorder="1" applyAlignment="1">
      <alignment horizontal="center" vertical="center" wrapText="1" shrinkToFit="1"/>
    </xf>
    <xf numFmtId="0" fontId="19" fillId="4" borderId="0" xfId="0" applyFont="1" applyFill="1" applyBorder="1" applyAlignment="1">
      <alignment horizontal="center" vertical="center" wrapText="1" shrinkToFit="1"/>
    </xf>
  </cellXfs>
  <cellStyles count="3">
    <cellStyle name="Денежный" xfId="1" builtinId="4"/>
    <cellStyle name="Обычный" xfId="0" builtinId="0"/>
    <cellStyle name="Обычный 2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iagrams/_rels/data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6_1">
  <dgm:title val=""/>
  <dgm:desc val=""/>
  <dgm:catLst>
    <dgm:cat type="accent6" pri="11100"/>
  </dgm:catLst>
  <dgm:styleLbl name="node0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accent6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accent6">
        <a:tint val="4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6">
        <a:tint val="4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6">
        <a:tint val="4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accent6"/>
    </dgm:fillClrLst>
    <dgm:linClrLst meth="repeat">
      <a:schemeClr val="accent6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accent6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accent6">
        <a:alpha val="90000"/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accent6">
        <a:alpha val="90000"/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accent6">
        <a:alpha val="90000"/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accent6">
        <a:alpha val="40000"/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accent6">
        <a:alpha val="90000"/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accent6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accent6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accent6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accent6">
        <a:alpha val="90000"/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accent6">
        <a:alpha val="90000"/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accent6">
        <a:alpha val="90000"/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accent6">
        <a:alpha val="90000"/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8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8BEE9BC3-0E4C-444D-B2B2-485A667C0635}" type="doc">
      <dgm:prSet loTypeId="urn:microsoft.com/office/officeart/2005/8/layout/pList1" loCatId="list" qsTypeId="urn:microsoft.com/office/officeart/2005/8/quickstyle/simple1#1" qsCatId="simple" csTypeId="urn:microsoft.com/office/officeart/2005/8/colors/accent6_1" csCatId="accent6" phldr="1"/>
      <dgm:spPr/>
    </dgm:pt>
    <dgm:pt modelId="{03F53932-BB85-4395-AAF0-39354DD77E3C}">
      <dgm:prSet phldrT="[Текст]"/>
      <dgm:spPr/>
      <dgm:t>
        <a:bodyPr/>
        <a:lstStyle/>
        <a:p>
          <a:r>
            <a:rPr lang="ru-RU"/>
            <a:t>ХДФ, МДФ</a:t>
          </a:r>
        </a:p>
      </dgm:t>
      <dgm:extLst>
        <a:ext uri="{E40237B7-FDA0-4F09-8148-C483321AD2D9}"/>
      </dgm:extLst>
    </dgm:pt>
    <dgm:pt modelId="{52AEF2C6-801D-4E57-ACDC-AB0F2FDFE7D7}" type="parTrans" cxnId="{43514F5C-DBB1-4E61-A8F8-64EFB00177DC}">
      <dgm:prSet/>
      <dgm:spPr/>
      <dgm:t>
        <a:bodyPr/>
        <a:lstStyle/>
        <a:p>
          <a:endParaRPr lang="ru-RU"/>
        </a:p>
      </dgm:t>
    </dgm:pt>
    <dgm:pt modelId="{1D0BD1B8-79A5-479A-B082-C711CB73A7F5}" type="sibTrans" cxnId="{43514F5C-DBB1-4E61-A8F8-64EFB00177DC}">
      <dgm:prSet/>
      <dgm:spPr/>
      <dgm:t>
        <a:bodyPr/>
        <a:lstStyle/>
        <a:p>
          <a:endParaRPr lang="ru-RU"/>
        </a:p>
      </dgm:t>
    </dgm:pt>
    <dgm:pt modelId="{D1908ACA-D411-4FEA-9B5D-EE20F1979736}">
      <dgm:prSet phldrT="[Текст]"/>
      <dgm:spPr/>
      <dgm:t>
        <a:bodyPr/>
        <a:lstStyle/>
        <a:p>
          <a:r>
            <a:rPr lang="ru-RU"/>
            <a:t>ФАНЕРА</a:t>
          </a:r>
        </a:p>
      </dgm:t>
      <dgm:extLst>
        <a:ext uri="{E40237B7-FDA0-4F09-8148-C483321AD2D9}"/>
      </dgm:extLst>
    </dgm:pt>
    <dgm:pt modelId="{81D1B3DF-83F0-41D6-944C-E24DEF298460}" type="parTrans" cxnId="{7317E8DD-0424-43F9-8DA9-8B4782A4E777}">
      <dgm:prSet/>
      <dgm:spPr/>
      <dgm:t>
        <a:bodyPr/>
        <a:lstStyle/>
        <a:p>
          <a:endParaRPr lang="ru-RU"/>
        </a:p>
      </dgm:t>
    </dgm:pt>
    <dgm:pt modelId="{2AB59638-D5C9-42DC-B55E-30FCD8EA157D}" type="sibTrans" cxnId="{7317E8DD-0424-43F9-8DA9-8B4782A4E777}">
      <dgm:prSet/>
      <dgm:spPr/>
      <dgm:t>
        <a:bodyPr/>
        <a:lstStyle/>
        <a:p>
          <a:endParaRPr lang="ru-RU"/>
        </a:p>
      </dgm:t>
    </dgm:pt>
    <dgm:pt modelId="{A864E985-BD2F-4020-9B9B-FAC7721E7C5D}">
      <dgm:prSet phldrT="[Текст]"/>
      <dgm:spPr/>
      <dgm:t>
        <a:bodyPr/>
        <a:lstStyle/>
        <a:p>
          <a:r>
            <a:rPr lang="ru-RU"/>
            <a:t>ЛДСП КРОНОШПАН</a:t>
          </a:r>
        </a:p>
      </dgm:t>
      <dgm:extLst>
        <a:ext uri="{E40237B7-FDA0-4F09-8148-C483321AD2D9}"/>
      </dgm:extLst>
    </dgm:pt>
    <dgm:pt modelId="{31274996-A3D3-4FE1-BC84-A85832B501E4}" type="parTrans" cxnId="{CD36E281-6EC7-450A-A849-545C314AB4D8}">
      <dgm:prSet/>
      <dgm:spPr/>
      <dgm:t>
        <a:bodyPr/>
        <a:lstStyle/>
        <a:p>
          <a:endParaRPr lang="ru-RU"/>
        </a:p>
      </dgm:t>
    </dgm:pt>
    <dgm:pt modelId="{96669CBC-4431-4262-B7AC-7D735E1936C9}" type="sibTrans" cxnId="{CD36E281-6EC7-450A-A849-545C314AB4D8}">
      <dgm:prSet/>
      <dgm:spPr/>
      <dgm:t>
        <a:bodyPr/>
        <a:lstStyle/>
        <a:p>
          <a:endParaRPr lang="ru-RU"/>
        </a:p>
      </dgm:t>
    </dgm:pt>
    <dgm:pt modelId="{7ABE9AFA-B205-4B2F-A4EC-8B5070D7EFC6}">
      <dgm:prSet phldrT="[Текст]"/>
      <dgm:spPr/>
      <dgm:t>
        <a:bodyPr/>
        <a:lstStyle/>
        <a:p>
          <a:r>
            <a:rPr lang="ru-RU"/>
            <a:t>ЛДСП КРОНОСТАР</a:t>
          </a:r>
        </a:p>
      </dgm:t>
      <dgm:extLst>
        <a:ext uri="{E40237B7-FDA0-4F09-8148-C483321AD2D9}"/>
      </dgm:extLst>
    </dgm:pt>
    <dgm:pt modelId="{F32130BB-E483-4E72-A18C-711EA2AD43C8}" type="parTrans" cxnId="{3D8D8B50-47DA-420F-8966-85CE780B8607}">
      <dgm:prSet/>
      <dgm:spPr/>
      <dgm:t>
        <a:bodyPr/>
        <a:lstStyle/>
        <a:p>
          <a:endParaRPr lang="ru-RU"/>
        </a:p>
      </dgm:t>
    </dgm:pt>
    <dgm:pt modelId="{445BB26B-AF10-4673-AE6E-65FAB07F4130}" type="sibTrans" cxnId="{3D8D8B50-47DA-420F-8966-85CE780B8607}">
      <dgm:prSet/>
      <dgm:spPr/>
      <dgm:t>
        <a:bodyPr/>
        <a:lstStyle/>
        <a:p>
          <a:endParaRPr lang="ru-RU"/>
        </a:p>
      </dgm:t>
    </dgm:pt>
    <dgm:pt modelId="{D987FA98-D124-4674-9EA1-253F57A6B303}">
      <dgm:prSet phldrT="[Текст]"/>
      <dgm:spPr/>
      <dgm:t>
        <a:bodyPr/>
        <a:lstStyle/>
        <a:p>
          <a:r>
            <a:rPr lang="ru-RU"/>
            <a:t>ЛМДФ, ЛХДФ</a:t>
          </a:r>
        </a:p>
      </dgm:t>
      <dgm:extLst>
        <a:ext uri="{E40237B7-FDA0-4F09-8148-C483321AD2D9}"/>
      </dgm:extLst>
    </dgm:pt>
    <dgm:pt modelId="{4EFF64D3-FA84-48F6-9DD8-BEEA3C8DED02}" type="parTrans" cxnId="{98B47091-614F-44AA-9B69-8CB68F6F1A21}">
      <dgm:prSet/>
      <dgm:spPr/>
      <dgm:t>
        <a:bodyPr/>
        <a:lstStyle/>
        <a:p>
          <a:endParaRPr lang="ru-RU"/>
        </a:p>
      </dgm:t>
    </dgm:pt>
    <dgm:pt modelId="{FF2CE5DC-389B-4783-989E-47D5379D88DE}" type="sibTrans" cxnId="{98B47091-614F-44AA-9B69-8CB68F6F1A21}">
      <dgm:prSet/>
      <dgm:spPr/>
      <dgm:t>
        <a:bodyPr/>
        <a:lstStyle/>
        <a:p>
          <a:endParaRPr lang="ru-RU"/>
        </a:p>
      </dgm:t>
    </dgm:pt>
    <dgm:pt modelId="{DA0CCE45-76FF-4400-821D-9BC770D2173C}">
      <dgm:prSet phldrT="[Текст]"/>
      <dgm:spPr/>
      <dgm:t>
        <a:bodyPr/>
        <a:lstStyle/>
        <a:p>
          <a:r>
            <a:rPr lang="ru-RU"/>
            <a:t>ДВП, ДСП, </a:t>
          </a:r>
          <a:r>
            <a:rPr lang="en-GB"/>
            <a:t>OSB</a:t>
          </a:r>
          <a:endParaRPr lang="ru-RU"/>
        </a:p>
      </dgm:t>
      <dgm:extLst>
        <a:ext uri="{E40237B7-FDA0-4F09-8148-C483321AD2D9}"/>
      </dgm:extLst>
    </dgm:pt>
    <dgm:pt modelId="{8F3A3BCE-FE46-4BF9-9562-06CDB1183733}" type="parTrans" cxnId="{65D40FCB-8900-4D7D-970F-B4C4CDB4F846}">
      <dgm:prSet/>
      <dgm:spPr/>
      <dgm:t>
        <a:bodyPr/>
        <a:lstStyle/>
        <a:p>
          <a:endParaRPr lang="ru-RU"/>
        </a:p>
      </dgm:t>
    </dgm:pt>
    <dgm:pt modelId="{94D04864-3692-469D-B9F5-906521833194}" type="sibTrans" cxnId="{65D40FCB-8900-4D7D-970F-B4C4CDB4F846}">
      <dgm:prSet/>
      <dgm:spPr/>
      <dgm:t>
        <a:bodyPr/>
        <a:lstStyle/>
        <a:p>
          <a:endParaRPr lang="ru-RU"/>
        </a:p>
      </dgm:t>
    </dgm:pt>
    <dgm:pt modelId="{8677C8D2-4C14-44B4-945D-06821EF9A675}">
      <dgm:prSet phldrT="[Текст]"/>
      <dgm:spPr/>
      <dgm:t>
        <a:bodyPr/>
        <a:lstStyle/>
        <a:p>
          <a:r>
            <a:rPr lang="ru-RU"/>
            <a:t>БСП</a:t>
          </a:r>
        </a:p>
      </dgm:t>
      <dgm:extLst>
        <a:ext uri="{E40237B7-FDA0-4F09-8148-C483321AD2D9}"/>
      </dgm:extLst>
    </dgm:pt>
    <dgm:pt modelId="{7CC66C00-27BF-4847-AE16-7A8894F9F756}" type="parTrans" cxnId="{06F211D8-7CAC-44BB-80A4-432C530B1B01}">
      <dgm:prSet/>
      <dgm:spPr/>
      <dgm:t>
        <a:bodyPr/>
        <a:lstStyle/>
        <a:p>
          <a:endParaRPr lang="ru-RU"/>
        </a:p>
      </dgm:t>
    </dgm:pt>
    <dgm:pt modelId="{91BEA366-4BD2-4D1E-8567-C1E26A3A034F}" type="sibTrans" cxnId="{06F211D8-7CAC-44BB-80A4-432C530B1B01}">
      <dgm:prSet/>
      <dgm:spPr/>
      <dgm:t>
        <a:bodyPr/>
        <a:lstStyle/>
        <a:p>
          <a:endParaRPr lang="ru-RU"/>
        </a:p>
      </dgm:t>
    </dgm:pt>
    <dgm:pt modelId="{73F68324-6E8A-4540-B4CB-363415210C79}">
      <dgm:prSet phldrT="[Текст]"/>
      <dgm:spPr/>
      <dgm:t>
        <a:bodyPr/>
        <a:lstStyle/>
        <a:p>
          <a:r>
            <a:rPr lang="ru-RU"/>
            <a:t>СТОЛЕШНИЦЫ, СТЕНОВЫЕ ПАНЕЛИ</a:t>
          </a:r>
        </a:p>
      </dgm:t>
      <dgm:extLst>
        <a:ext uri="{E40237B7-FDA0-4F09-8148-C483321AD2D9}"/>
      </dgm:extLst>
    </dgm:pt>
    <dgm:pt modelId="{98C3011B-286F-4568-9241-BD847F227FEB}" type="parTrans" cxnId="{2D81D1FD-BB94-498D-A2EC-8D81CB532EBB}">
      <dgm:prSet/>
      <dgm:spPr/>
      <dgm:t>
        <a:bodyPr/>
        <a:lstStyle/>
        <a:p>
          <a:endParaRPr lang="ru-RU"/>
        </a:p>
      </dgm:t>
    </dgm:pt>
    <dgm:pt modelId="{619D4597-470E-4841-99EB-BD18F6A7C3C2}" type="sibTrans" cxnId="{2D81D1FD-BB94-498D-A2EC-8D81CB532EBB}">
      <dgm:prSet/>
      <dgm:spPr/>
      <dgm:t>
        <a:bodyPr/>
        <a:lstStyle/>
        <a:p>
          <a:endParaRPr lang="ru-RU"/>
        </a:p>
      </dgm:t>
    </dgm:pt>
    <dgm:pt modelId="{FDB32F9A-6072-4A69-BEE7-E924B31A8B96}">
      <dgm:prSet phldrT="[Текст]"/>
      <dgm:spPr/>
      <dgm:t>
        <a:bodyPr/>
        <a:lstStyle/>
        <a:p>
          <a:r>
            <a:rPr lang="ru-RU"/>
            <a:t>МЕБЕЛЬНАЯ ФУРНИТУРА</a:t>
          </a:r>
        </a:p>
      </dgm:t>
      <dgm:extLst>
        <a:ext uri="{E40237B7-FDA0-4F09-8148-C483321AD2D9}"/>
      </dgm:extLst>
    </dgm:pt>
    <dgm:pt modelId="{3F9FE82B-DB9E-438E-8CC2-B8A6C9CCD9EB}" type="parTrans" cxnId="{7370DC71-0CD0-4C94-AB12-929A7E1ECCB1}">
      <dgm:prSet/>
      <dgm:spPr/>
      <dgm:t>
        <a:bodyPr/>
        <a:lstStyle/>
        <a:p>
          <a:endParaRPr lang="ru-RU"/>
        </a:p>
      </dgm:t>
    </dgm:pt>
    <dgm:pt modelId="{023A971F-BE8A-40FA-9693-8CF7C92F184F}" type="sibTrans" cxnId="{7370DC71-0CD0-4C94-AB12-929A7E1ECCB1}">
      <dgm:prSet/>
      <dgm:spPr/>
      <dgm:t>
        <a:bodyPr/>
        <a:lstStyle/>
        <a:p>
          <a:endParaRPr lang="ru-RU"/>
        </a:p>
      </dgm:t>
    </dgm:pt>
    <dgm:pt modelId="{01069E3E-32B7-4DE8-AE4A-CA936C803DC7}">
      <dgm:prSet phldrT="[Текст]"/>
      <dgm:spPr/>
      <dgm:t>
        <a:bodyPr/>
        <a:lstStyle/>
        <a:p>
          <a:r>
            <a:rPr lang="ru-RU">
              <a:latin typeface="+mn-lt"/>
            </a:rPr>
            <a:t>МЕБЕЛЬНАЯ КРОМКА</a:t>
          </a:r>
        </a:p>
      </dgm:t>
    </dgm:pt>
    <dgm:pt modelId="{B42115C5-B0D4-41F8-B3CC-D1EA05ACE81F}" type="parTrans" cxnId="{3E32DCE2-AE02-4835-9A07-65BA9ACE0F20}">
      <dgm:prSet/>
      <dgm:spPr/>
      <dgm:t>
        <a:bodyPr/>
        <a:lstStyle/>
        <a:p>
          <a:endParaRPr lang="ru-RU"/>
        </a:p>
      </dgm:t>
    </dgm:pt>
    <dgm:pt modelId="{69D3F090-BD97-46B3-9CAE-78BADDB1E6A0}" type="sibTrans" cxnId="{3E32DCE2-AE02-4835-9A07-65BA9ACE0F20}">
      <dgm:prSet/>
      <dgm:spPr/>
      <dgm:t>
        <a:bodyPr/>
        <a:lstStyle/>
        <a:p>
          <a:endParaRPr lang="ru-RU"/>
        </a:p>
      </dgm:t>
    </dgm:pt>
    <dgm:pt modelId="{9D4A3FF0-FAFB-4C9F-84F7-2910017AD168}" type="pres">
      <dgm:prSet presAssocID="{8BEE9BC3-0E4C-444D-B2B2-485A667C0635}" presName="Name0" presStyleCnt="0">
        <dgm:presLayoutVars>
          <dgm:dir/>
          <dgm:resizeHandles val="exact"/>
        </dgm:presLayoutVars>
      </dgm:prSet>
      <dgm:spPr/>
    </dgm:pt>
    <dgm:pt modelId="{AE563D1F-21BC-4154-9636-03F7EB014001}" type="pres">
      <dgm:prSet presAssocID="{03F53932-BB85-4395-AAF0-39354DD77E3C}" presName="compNode" presStyleCnt="0"/>
      <dgm:spPr/>
    </dgm:pt>
    <dgm:pt modelId="{B1C6A600-FBC1-4BC2-86F2-C0A4F6C04594}" type="pres">
      <dgm:prSet presAssocID="{03F53932-BB85-4395-AAF0-39354DD77E3C}" presName="pictRect" presStyleLbl="node1" presStyleIdx="0" presStyleCnt="10"/>
      <dgm:spPr>
        <a:blipFill>
          <a:blip xmlns:r="http://schemas.openxmlformats.org/officeDocument/2006/relationships" r:embed="rId1"/>
          <a:srcRect/>
          <a:stretch>
            <a:fillRect l="-2000" r="-2000"/>
          </a:stretch>
        </a:blipFill>
        <a:ln w="31750" cmpd="dbl">
          <a:solidFill>
            <a:schemeClr val="bg1">
              <a:lumMod val="50000"/>
            </a:schemeClr>
          </a:solidFill>
        </a:ln>
      </dgm:spPr>
      <dgm:extLst>
        <a:ext uri="{E40237B7-FDA0-4F09-8148-C483321AD2D9}"/>
      </dgm:extLst>
    </dgm:pt>
    <dgm:pt modelId="{D9BC80F5-E49D-45C8-B1A1-00FDCA8E42AD}" type="pres">
      <dgm:prSet presAssocID="{03F53932-BB85-4395-AAF0-39354DD77E3C}" presName="textRect" presStyleLbl="revTx" presStyleIdx="0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  <dgm:pt modelId="{924B04A4-B7C0-4994-B879-86576E226BB9}" type="pres">
      <dgm:prSet presAssocID="{1D0BD1B8-79A5-479A-B082-C711CB73A7F5}" presName="sibTrans" presStyleLbl="sibTrans2D1" presStyleIdx="0" presStyleCnt="0"/>
      <dgm:spPr/>
      <dgm:t>
        <a:bodyPr/>
        <a:lstStyle/>
        <a:p>
          <a:endParaRPr lang="ru-RU"/>
        </a:p>
      </dgm:t>
    </dgm:pt>
    <dgm:pt modelId="{BBDCC0C0-A37E-49CC-9512-95D8EB65455C}" type="pres">
      <dgm:prSet presAssocID="{D1908ACA-D411-4FEA-9B5D-EE20F1979736}" presName="compNode" presStyleCnt="0"/>
      <dgm:spPr/>
    </dgm:pt>
    <dgm:pt modelId="{066C8001-B103-47D3-8D5F-4B7B02F76284}" type="pres">
      <dgm:prSet presAssocID="{D1908ACA-D411-4FEA-9B5D-EE20F1979736}" presName="pictRect" presStyleLbl="node1" presStyleIdx="1" presStyleCnt="10"/>
      <dgm:spPr>
        <a:blipFill dpi="0" rotWithShape="1">
          <a:blip xmlns:r="http://schemas.openxmlformats.org/officeDocument/2006/relationships" r:embed="rId2"/>
          <a:srcRect/>
          <a:stretch>
            <a:fillRect t="-22000" b="2000"/>
          </a:stretch>
        </a:blipFill>
        <a:ln w="31750" cmpd="dbl">
          <a:solidFill>
            <a:schemeClr val="bg1">
              <a:lumMod val="50000"/>
            </a:schemeClr>
          </a:solidFill>
        </a:ln>
      </dgm:spPr>
      <dgm:extLst>
        <a:ext uri="{E40237B7-FDA0-4F09-8148-C483321AD2D9}"/>
      </dgm:extLst>
    </dgm:pt>
    <dgm:pt modelId="{47553CB9-1619-43A9-9628-94E54A07178B}" type="pres">
      <dgm:prSet presAssocID="{D1908ACA-D411-4FEA-9B5D-EE20F1979736}" presName="textRect" presStyleLbl="revTx" presStyleIdx="1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  <dgm:pt modelId="{D966CB09-84A3-4BE4-9B93-6191F366D4B3}" type="pres">
      <dgm:prSet presAssocID="{2AB59638-D5C9-42DC-B55E-30FCD8EA157D}" presName="sibTrans" presStyleLbl="sibTrans2D1" presStyleIdx="0" presStyleCnt="0"/>
      <dgm:spPr/>
      <dgm:t>
        <a:bodyPr/>
        <a:lstStyle/>
        <a:p>
          <a:endParaRPr lang="ru-RU"/>
        </a:p>
      </dgm:t>
    </dgm:pt>
    <dgm:pt modelId="{F4BF1BA8-6E54-4FD9-9113-E90832CB9A44}" type="pres">
      <dgm:prSet presAssocID="{A864E985-BD2F-4020-9B9B-FAC7721E7C5D}" presName="compNode" presStyleCnt="0"/>
      <dgm:spPr/>
    </dgm:pt>
    <dgm:pt modelId="{F3CDE688-BC8D-418A-860F-409B1CF30574}" type="pres">
      <dgm:prSet presAssocID="{A864E985-BD2F-4020-9B9B-FAC7721E7C5D}" presName="pictRect" presStyleLbl="node1" presStyleIdx="2" presStyleCnt="10"/>
      <dgm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 w="31750" cmpd="dbl">
          <a:solidFill>
            <a:schemeClr val="bg1">
              <a:lumMod val="50000"/>
            </a:schemeClr>
          </a:solidFill>
        </a:ln>
      </dgm:spPr>
      <dgm:extLst>
        <a:ext uri="{E40237B7-FDA0-4F09-8148-C483321AD2D9}"/>
      </dgm:extLst>
    </dgm:pt>
    <dgm:pt modelId="{5D437585-6B69-45D1-9D5A-485BD89943EF}" type="pres">
      <dgm:prSet presAssocID="{A864E985-BD2F-4020-9B9B-FAC7721E7C5D}" presName="textRect" presStyleLbl="revTx" presStyleIdx="2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  <dgm:pt modelId="{B43B28B1-D4DF-4134-BC50-3BAB4C4D8144}" type="pres">
      <dgm:prSet presAssocID="{96669CBC-4431-4262-B7AC-7D735E1936C9}" presName="sibTrans" presStyleLbl="sibTrans2D1" presStyleIdx="0" presStyleCnt="0"/>
      <dgm:spPr/>
      <dgm:t>
        <a:bodyPr/>
        <a:lstStyle/>
        <a:p>
          <a:endParaRPr lang="ru-RU"/>
        </a:p>
      </dgm:t>
    </dgm:pt>
    <dgm:pt modelId="{569C1015-625B-40D0-BC56-365D0A9866A5}" type="pres">
      <dgm:prSet presAssocID="{7ABE9AFA-B205-4B2F-A4EC-8B5070D7EFC6}" presName="compNode" presStyleCnt="0"/>
      <dgm:spPr/>
    </dgm:pt>
    <dgm:pt modelId="{1101A730-B2F4-477C-934A-265EEEA14C45}" type="pres">
      <dgm:prSet presAssocID="{7ABE9AFA-B205-4B2F-A4EC-8B5070D7EFC6}" presName="pictRect" presStyleLbl="node1" presStyleIdx="3" presStyleCnt="10"/>
      <dgm:spPr>
        <a:blipFill>
          <a:blip xmlns:r="http://schemas.openxmlformats.org/officeDocument/2006/relationships" r:embed="rId4" cstate="print">
            <a:extLst>
              <a:ext uri="{BEBA8EAE-BF5A-486C-A8C5-ECC9F3942E4B}"/>
              <a:ext uri="{28A0092B-C50C-407E-A947-70E740481C1C}"/>
            </a:extLst>
          </a:blip>
          <a:srcRect/>
          <a:stretch>
            <a:fillRect l="-1000" r="-1000"/>
          </a:stretch>
        </a:blipFill>
        <a:ln w="31750" cmpd="dbl">
          <a:solidFill>
            <a:schemeClr val="bg1">
              <a:lumMod val="50000"/>
            </a:schemeClr>
          </a:solidFill>
        </a:ln>
      </dgm:spPr>
      <dgm:extLst>
        <a:ext uri="{E40237B7-FDA0-4F09-8148-C483321AD2D9}"/>
      </dgm:extLst>
    </dgm:pt>
    <dgm:pt modelId="{B2AB83F2-220A-488B-9DCB-14BB9F5F3E2B}" type="pres">
      <dgm:prSet presAssocID="{7ABE9AFA-B205-4B2F-A4EC-8B5070D7EFC6}" presName="textRect" presStyleLbl="revTx" presStyleIdx="3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  <dgm:pt modelId="{6FC34F67-FACA-45B4-8186-581E54F9420F}" type="pres">
      <dgm:prSet presAssocID="{445BB26B-AF10-4673-AE6E-65FAB07F4130}" presName="sibTrans" presStyleLbl="sibTrans2D1" presStyleIdx="0" presStyleCnt="0"/>
      <dgm:spPr/>
      <dgm:t>
        <a:bodyPr/>
        <a:lstStyle/>
        <a:p>
          <a:endParaRPr lang="ru-RU"/>
        </a:p>
      </dgm:t>
    </dgm:pt>
    <dgm:pt modelId="{38D4E152-EEBA-4E53-8990-B2F02885F93D}" type="pres">
      <dgm:prSet presAssocID="{D987FA98-D124-4674-9EA1-253F57A6B303}" presName="compNode" presStyleCnt="0"/>
      <dgm:spPr/>
    </dgm:pt>
    <dgm:pt modelId="{2BF027EE-3BF1-442F-A5B5-76EA5540F238}" type="pres">
      <dgm:prSet presAssocID="{D987FA98-D124-4674-9EA1-253F57A6B303}" presName="pictRect" presStyleLbl="node1" presStyleIdx="4" presStyleCnt="10"/>
      <dgm:spPr>
        <a:blipFill dpi="0" rotWithShape="1">
          <a:blip xmlns:r="http://schemas.openxmlformats.org/officeDocument/2006/relationships" r:embed="rId5">
            <a:extLst>
              <a:ext uri="{BEBA8EAE-BF5A-486C-A8C5-ECC9F3942E4B}"/>
            </a:extLst>
          </a:blip>
          <a:srcRect/>
          <a:stretch>
            <a:fillRect t="-30000" b="-10000"/>
          </a:stretch>
        </a:blipFill>
        <a:ln w="31750" cmpd="dbl">
          <a:solidFill>
            <a:schemeClr val="bg1">
              <a:lumMod val="50000"/>
            </a:schemeClr>
          </a:solidFill>
          <a:prstDash val="solid"/>
        </a:ln>
      </dgm:spPr>
      <dgm:extLst>
        <a:ext uri="{E40237B7-FDA0-4F09-8148-C483321AD2D9}"/>
      </dgm:extLst>
    </dgm:pt>
    <dgm:pt modelId="{E683EC30-E9C0-481B-A435-1E1C4C535B8D}" type="pres">
      <dgm:prSet presAssocID="{D987FA98-D124-4674-9EA1-253F57A6B303}" presName="textRect" presStyleLbl="revTx" presStyleIdx="4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  <dgm:pt modelId="{449F6486-8FC7-45A9-B97B-55A4F5F5D4ED}" type="pres">
      <dgm:prSet presAssocID="{FF2CE5DC-389B-4783-989E-47D5379D88DE}" presName="sibTrans" presStyleLbl="sibTrans2D1" presStyleIdx="0" presStyleCnt="0"/>
      <dgm:spPr/>
      <dgm:t>
        <a:bodyPr/>
        <a:lstStyle/>
        <a:p>
          <a:endParaRPr lang="ru-RU"/>
        </a:p>
      </dgm:t>
    </dgm:pt>
    <dgm:pt modelId="{4F7FB23D-F5AE-4E24-A092-508DDDF49F77}" type="pres">
      <dgm:prSet presAssocID="{DA0CCE45-76FF-4400-821D-9BC770D2173C}" presName="compNode" presStyleCnt="0"/>
      <dgm:spPr/>
    </dgm:pt>
    <dgm:pt modelId="{CD65D5CF-AD7F-41AD-A4BF-8EACB9D61592}" type="pres">
      <dgm:prSet presAssocID="{DA0CCE45-76FF-4400-821D-9BC770D2173C}" presName="pictRect" presStyleLbl="node1" presStyleIdx="5" presStyleCnt="10"/>
      <dgm:spPr>
        <a:blipFill>
          <a:blip xmlns:r="http://schemas.openxmlformats.org/officeDocument/2006/relationships" r:embed="rId6"/>
          <a:srcRect/>
          <a:stretch>
            <a:fillRect t="-26000" b="-26000"/>
          </a:stretch>
        </a:blipFill>
        <a:ln w="31750" cmpd="dbl">
          <a:solidFill>
            <a:schemeClr val="bg1">
              <a:lumMod val="50000"/>
            </a:schemeClr>
          </a:solidFill>
        </a:ln>
      </dgm:spPr>
      <dgm:extLst>
        <a:ext uri="{E40237B7-FDA0-4F09-8148-C483321AD2D9}"/>
      </dgm:extLst>
    </dgm:pt>
    <dgm:pt modelId="{84B2BDEF-6249-40D5-94F5-203090181ADA}" type="pres">
      <dgm:prSet presAssocID="{DA0CCE45-76FF-4400-821D-9BC770D2173C}" presName="textRect" presStyleLbl="revTx" presStyleIdx="5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  <dgm:pt modelId="{23768DB5-E2F6-4CC6-8281-038E9B6A6A1B}" type="pres">
      <dgm:prSet presAssocID="{94D04864-3692-469D-B9F5-906521833194}" presName="sibTrans" presStyleLbl="sibTrans2D1" presStyleIdx="0" presStyleCnt="0"/>
      <dgm:spPr/>
      <dgm:t>
        <a:bodyPr/>
        <a:lstStyle/>
        <a:p>
          <a:endParaRPr lang="ru-RU"/>
        </a:p>
      </dgm:t>
    </dgm:pt>
    <dgm:pt modelId="{09A38691-60CF-4965-8299-DC4057286608}" type="pres">
      <dgm:prSet presAssocID="{8677C8D2-4C14-44B4-945D-06821EF9A675}" presName="compNode" presStyleCnt="0"/>
      <dgm:spPr/>
    </dgm:pt>
    <dgm:pt modelId="{BFD726F8-A8BC-4600-8222-51B312C2CB78}" type="pres">
      <dgm:prSet presAssocID="{8677C8D2-4C14-44B4-945D-06821EF9A675}" presName="pictRect" presStyleLbl="node1" presStyleIdx="6" presStyleCnt="10"/>
      <dgm:spPr>
        <a:blipFill dpi="0" rotWithShape="1">
          <a:blip xmlns:r="http://schemas.openxmlformats.org/officeDocument/2006/relationships" r:embed="rId7"/>
          <a:srcRect/>
          <a:stretch>
            <a:fillRect l="-24000" t="-11000" r="-58000" b="7000"/>
          </a:stretch>
        </a:blipFill>
        <a:ln w="31750" cmpd="dbl">
          <a:solidFill>
            <a:schemeClr val="bg1">
              <a:lumMod val="50000"/>
            </a:schemeClr>
          </a:solidFill>
        </a:ln>
      </dgm:spPr>
      <dgm:extLst>
        <a:ext uri="{E40237B7-FDA0-4F09-8148-C483321AD2D9}"/>
      </dgm:extLst>
    </dgm:pt>
    <dgm:pt modelId="{F8D6DAC0-20D3-4B41-8C79-DAD649DB4C04}" type="pres">
      <dgm:prSet presAssocID="{8677C8D2-4C14-44B4-945D-06821EF9A675}" presName="textRect" presStyleLbl="revTx" presStyleIdx="6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  <dgm:pt modelId="{BB092841-A141-4BFF-8354-A06D28A6A2BB}" type="pres">
      <dgm:prSet presAssocID="{91BEA366-4BD2-4D1E-8567-C1E26A3A034F}" presName="sibTrans" presStyleLbl="sibTrans2D1" presStyleIdx="0" presStyleCnt="0"/>
      <dgm:spPr/>
      <dgm:t>
        <a:bodyPr/>
        <a:lstStyle/>
        <a:p>
          <a:endParaRPr lang="ru-RU"/>
        </a:p>
      </dgm:t>
    </dgm:pt>
    <dgm:pt modelId="{267DCDEA-BCEA-440E-B9E6-97262F12F029}" type="pres">
      <dgm:prSet presAssocID="{73F68324-6E8A-4540-B4CB-363415210C79}" presName="compNode" presStyleCnt="0"/>
      <dgm:spPr/>
    </dgm:pt>
    <dgm:pt modelId="{163E4A94-5064-48D0-888D-5A9ADC6E5F46}" type="pres">
      <dgm:prSet presAssocID="{73F68324-6E8A-4540-B4CB-363415210C79}" presName="pictRect" presStyleLbl="node1" presStyleIdx="7" presStyleCnt="10"/>
      <dgm:spPr>
        <a:blipFill>
          <a:blip xmlns:r="http://schemas.openxmlformats.org/officeDocument/2006/relationships" r:embed="rId8">
            <a:extLst>
              <a:ext uri="{BEBA8EAE-BF5A-486C-A8C5-ECC9F3942E4B}"/>
            </a:extLst>
          </a:blip>
          <a:srcRect/>
          <a:stretch>
            <a:fillRect l="-2000" r="-2000"/>
          </a:stretch>
        </a:blipFill>
        <a:ln w="31750" cmpd="dbl">
          <a:solidFill>
            <a:schemeClr val="bg1">
              <a:lumMod val="50000"/>
            </a:schemeClr>
          </a:solidFill>
        </a:ln>
      </dgm:spPr>
      <dgm:extLst>
        <a:ext uri="{E40237B7-FDA0-4F09-8148-C483321AD2D9}"/>
      </dgm:extLst>
    </dgm:pt>
    <dgm:pt modelId="{D8736692-CD69-4B95-82A7-8548DE71B2E0}" type="pres">
      <dgm:prSet presAssocID="{73F68324-6E8A-4540-B4CB-363415210C79}" presName="textRect" presStyleLbl="revTx" presStyleIdx="7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  <dgm:pt modelId="{42F4B6F2-3FE1-4111-A255-EB26186CF3BB}" type="pres">
      <dgm:prSet presAssocID="{619D4597-470E-4841-99EB-BD18F6A7C3C2}" presName="sibTrans" presStyleLbl="sibTrans2D1" presStyleIdx="0" presStyleCnt="0"/>
      <dgm:spPr/>
      <dgm:t>
        <a:bodyPr/>
        <a:lstStyle/>
        <a:p>
          <a:endParaRPr lang="ru-RU"/>
        </a:p>
      </dgm:t>
    </dgm:pt>
    <dgm:pt modelId="{D6AEEA11-D1F5-470C-9432-F2D1EC4721A8}" type="pres">
      <dgm:prSet presAssocID="{FDB32F9A-6072-4A69-BEE7-E924B31A8B96}" presName="compNode" presStyleCnt="0"/>
      <dgm:spPr/>
    </dgm:pt>
    <dgm:pt modelId="{C73C6A86-CDA5-405F-B4B4-A7B0F30344C1}" type="pres">
      <dgm:prSet presAssocID="{FDB32F9A-6072-4A69-BEE7-E924B31A8B96}" presName="pictRect" presStyleLbl="node1" presStyleIdx="8" presStyleCnt="10"/>
      <dgm:spPr>
        <a:blipFill>
          <a:blip xmlns:r="http://schemas.openxmlformats.org/officeDocument/2006/relationships" r:embed="rId9"/>
          <a:srcRect/>
          <a:stretch>
            <a:fillRect l="-11000" r="-11000"/>
          </a:stretch>
        </a:blipFill>
        <a:ln w="31750" cmpd="dbl">
          <a:solidFill>
            <a:schemeClr val="bg1">
              <a:lumMod val="50000"/>
            </a:schemeClr>
          </a:solidFill>
        </a:ln>
      </dgm:spPr>
      <dgm:extLst>
        <a:ext uri="{E40237B7-FDA0-4F09-8148-C483321AD2D9}"/>
      </dgm:extLst>
    </dgm:pt>
    <dgm:pt modelId="{88875C2E-26CD-46EE-B97F-888BE70054FE}" type="pres">
      <dgm:prSet presAssocID="{FDB32F9A-6072-4A69-BEE7-E924B31A8B96}" presName="textRect" presStyleLbl="revTx" presStyleIdx="8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  <dgm:pt modelId="{68D5FD0B-1C3F-4972-9601-F92F578E8407}" type="pres">
      <dgm:prSet presAssocID="{023A971F-BE8A-40FA-9693-8CF7C92F184F}" presName="sibTrans" presStyleLbl="sibTrans2D1" presStyleIdx="0" presStyleCnt="0"/>
      <dgm:spPr/>
      <dgm:t>
        <a:bodyPr/>
        <a:lstStyle/>
        <a:p>
          <a:endParaRPr lang="ru-RU"/>
        </a:p>
      </dgm:t>
    </dgm:pt>
    <dgm:pt modelId="{2F7B35D4-8BC2-4D50-A2A5-988CAF47007D}" type="pres">
      <dgm:prSet presAssocID="{01069E3E-32B7-4DE8-AE4A-CA936C803DC7}" presName="compNode" presStyleCnt="0"/>
      <dgm:spPr/>
    </dgm:pt>
    <dgm:pt modelId="{65311B0F-B6FA-45E5-A2A9-3FECFCC0A140}" type="pres">
      <dgm:prSet presAssocID="{01069E3E-32B7-4DE8-AE4A-CA936C803DC7}" presName="pictRect" presStyleLbl="node1" presStyleIdx="9" presStyleCnt="10"/>
      <dgm:spPr>
        <a:blipFill>
          <a:blip xmlns:r="http://schemas.openxmlformats.org/officeDocument/2006/relationships" r:embed="rId10"/>
          <a:srcRect/>
          <a:stretch>
            <a:fillRect t="-23000" b="-23000"/>
          </a:stretch>
        </a:blipFill>
        <a:ln w="31750" cmpd="dbl">
          <a:solidFill>
            <a:schemeClr val="bg1">
              <a:lumMod val="50000"/>
            </a:schemeClr>
          </a:solidFill>
        </a:ln>
      </dgm:spPr>
      <dgm:extLst>
        <a:ext uri="{E40237B7-FDA0-4F09-8148-C483321AD2D9}"/>
      </dgm:extLst>
    </dgm:pt>
    <dgm:pt modelId="{D526C326-92A7-44EC-803F-3C4750B5FC77}" type="pres">
      <dgm:prSet presAssocID="{01069E3E-32B7-4DE8-AE4A-CA936C803DC7}" presName="textRect" presStyleLbl="revTx" presStyleIdx="9" presStyleCnt="1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E6EF25E-0112-4D0C-9BB1-85D1D67479BA}" type="presOf" srcId="{FF2CE5DC-389B-4783-989E-47D5379D88DE}" destId="{449F6486-8FC7-45A9-B97B-55A4F5F5D4ED}" srcOrd="0" destOrd="0" presId="urn:microsoft.com/office/officeart/2005/8/layout/pList1"/>
    <dgm:cxn modelId="{65D40FCB-8900-4D7D-970F-B4C4CDB4F846}" srcId="{8BEE9BC3-0E4C-444D-B2B2-485A667C0635}" destId="{DA0CCE45-76FF-4400-821D-9BC770D2173C}" srcOrd="5" destOrd="0" parTransId="{8F3A3BCE-FE46-4BF9-9562-06CDB1183733}" sibTransId="{94D04864-3692-469D-B9F5-906521833194}"/>
    <dgm:cxn modelId="{017811DD-5A32-47FB-B689-8310C57CCEE3}" type="presOf" srcId="{94D04864-3692-469D-B9F5-906521833194}" destId="{23768DB5-E2F6-4CC6-8281-038E9B6A6A1B}" srcOrd="0" destOrd="0" presId="urn:microsoft.com/office/officeart/2005/8/layout/pList1"/>
    <dgm:cxn modelId="{6593D019-13EA-43F8-8A7E-E34FF53C1472}" type="presOf" srcId="{7ABE9AFA-B205-4B2F-A4EC-8B5070D7EFC6}" destId="{B2AB83F2-220A-488B-9DCB-14BB9F5F3E2B}" srcOrd="0" destOrd="0" presId="urn:microsoft.com/office/officeart/2005/8/layout/pList1"/>
    <dgm:cxn modelId="{E2FB50A3-EF29-4D8D-A8DC-675430BC3D1C}" type="presOf" srcId="{2AB59638-D5C9-42DC-B55E-30FCD8EA157D}" destId="{D966CB09-84A3-4BE4-9B93-6191F366D4B3}" srcOrd="0" destOrd="0" presId="urn:microsoft.com/office/officeart/2005/8/layout/pList1"/>
    <dgm:cxn modelId="{9916FF27-B395-4F76-AD1F-08A228F4221D}" type="presOf" srcId="{FDB32F9A-6072-4A69-BEE7-E924B31A8B96}" destId="{88875C2E-26CD-46EE-B97F-888BE70054FE}" srcOrd="0" destOrd="0" presId="urn:microsoft.com/office/officeart/2005/8/layout/pList1"/>
    <dgm:cxn modelId="{3E32DCE2-AE02-4835-9A07-65BA9ACE0F20}" srcId="{8BEE9BC3-0E4C-444D-B2B2-485A667C0635}" destId="{01069E3E-32B7-4DE8-AE4A-CA936C803DC7}" srcOrd="9" destOrd="0" parTransId="{B42115C5-B0D4-41F8-B3CC-D1EA05ACE81F}" sibTransId="{69D3F090-BD97-46B3-9CAE-78BADDB1E6A0}"/>
    <dgm:cxn modelId="{D3F8EE5D-4634-47F2-933F-66961F605E65}" type="presOf" srcId="{01069E3E-32B7-4DE8-AE4A-CA936C803DC7}" destId="{D526C326-92A7-44EC-803F-3C4750B5FC77}" srcOrd="0" destOrd="0" presId="urn:microsoft.com/office/officeart/2005/8/layout/pList1"/>
    <dgm:cxn modelId="{DC28AC5A-3BF1-4D94-8B5E-5A24C2CB760E}" type="presOf" srcId="{DA0CCE45-76FF-4400-821D-9BC770D2173C}" destId="{84B2BDEF-6249-40D5-94F5-203090181ADA}" srcOrd="0" destOrd="0" presId="urn:microsoft.com/office/officeart/2005/8/layout/pList1"/>
    <dgm:cxn modelId="{7317E8DD-0424-43F9-8DA9-8B4782A4E777}" srcId="{8BEE9BC3-0E4C-444D-B2B2-485A667C0635}" destId="{D1908ACA-D411-4FEA-9B5D-EE20F1979736}" srcOrd="1" destOrd="0" parTransId="{81D1B3DF-83F0-41D6-944C-E24DEF298460}" sibTransId="{2AB59638-D5C9-42DC-B55E-30FCD8EA157D}"/>
    <dgm:cxn modelId="{98B47091-614F-44AA-9B69-8CB68F6F1A21}" srcId="{8BEE9BC3-0E4C-444D-B2B2-485A667C0635}" destId="{D987FA98-D124-4674-9EA1-253F57A6B303}" srcOrd="4" destOrd="0" parTransId="{4EFF64D3-FA84-48F6-9DD8-BEEA3C8DED02}" sibTransId="{FF2CE5DC-389B-4783-989E-47D5379D88DE}"/>
    <dgm:cxn modelId="{1E3429B1-0DB0-4BF2-924C-D43BC2179228}" type="presOf" srcId="{91BEA366-4BD2-4D1E-8567-C1E26A3A034F}" destId="{BB092841-A141-4BFF-8354-A06D28A6A2BB}" srcOrd="0" destOrd="0" presId="urn:microsoft.com/office/officeart/2005/8/layout/pList1"/>
    <dgm:cxn modelId="{CD36E281-6EC7-450A-A849-545C314AB4D8}" srcId="{8BEE9BC3-0E4C-444D-B2B2-485A667C0635}" destId="{A864E985-BD2F-4020-9B9B-FAC7721E7C5D}" srcOrd="2" destOrd="0" parTransId="{31274996-A3D3-4FE1-BC84-A85832B501E4}" sibTransId="{96669CBC-4431-4262-B7AC-7D735E1936C9}"/>
    <dgm:cxn modelId="{43514F5C-DBB1-4E61-A8F8-64EFB00177DC}" srcId="{8BEE9BC3-0E4C-444D-B2B2-485A667C0635}" destId="{03F53932-BB85-4395-AAF0-39354DD77E3C}" srcOrd="0" destOrd="0" parTransId="{52AEF2C6-801D-4E57-ACDC-AB0F2FDFE7D7}" sibTransId="{1D0BD1B8-79A5-479A-B082-C711CB73A7F5}"/>
    <dgm:cxn modelId="{11FFA7F0-5466-4ADD-913A-18F310F293CE}" type="presOf" srcId="{1D0BD1B8-79A5-479A-B082-C711CB73A7F5}" destId="{924B04A4-B7C0-4994-B879-86576E226BB9}" srcOrd="0" destOrd="0" presId="urn:microsoft.com/office/officeart/2005/8/layout/pList1"/>
    <dgm:cxn modelId="{8229000B-CF8A-4E1F-AB02-B22A8ECBC5DB}" type="presOf" srcId="{D987FA98-D124-4674-9EA1-253F57A6B303}" destId="{E683EC30-E9C0-481B-A435-1E1C4C535B8D}" srcOrd="0" destOrd="0" presId="urn:microsoft.com/office/officeart/2005/8/layout/pList1"/>
    <dgm:cxn modelId="{256A1497-6BB2-4A36-AADF-F20A6167ECD5}" type="presOf" srcId="{D1908ACA-D411-4FEA-9B5D-EE20F1979736}" destId="{47553CB9-1619-43A9-9628-94E54A07178B}" srcOrd="0" destOrd="0" presId="urn:microsoft.com/office/officeart/2005/8/layout/pList1"/>
    <dgm:cxn modelId="{25EA61C5-7BBB-4F7F-94E4-B3044E3AD838}" type="presOf" srcId="{445BB26B-AF10-4673-AE6E-65FAB07F4130}" destId="{6FC34F67-FACA-45B4-8186-581E54F9420F}" srcOrd="0" destOrd="0" presId="urn:microsoft.com/office/officeart/2005/8/layout/pList1"/>
    <dgm:cxn modelId="{8602316E-1E75-4B39-8DA7-43B344739068}" type="presOf" srcId="{96669CBC-4431-4262-B7AC-7D735E1936C9}" destId="{B43B28B1-D4DF-4134-BC50-3BAB4C4D8144}" srcOrd="0" destOrd="0" presId="urn:microsoft.com/office/officeart/2005/8/layout/pList1"/>
    <dgm:cxn modelId="{9001082F-9464-4006-B957-AD259952873E}" type="presOf" srcId="{A864E985-BD2F-4020-9B9B-FAC7721E7C5D}" destId="{5D437585-6B69-45D1-9D5A-485BD89943EF}" srcOrd="0" destOrd="0" presId="urn:microsoft.com/office/officeart/2005/8/layout/pList1"/>
    <dgm:cxn modelId="{06F211D8-7CAC-44BB-80A4-432C530B1B01}" srcId="{8BEE9BC3-0E4C-444D-B2B2-485A667C0635}" destId="{8677C8D2-4C14-44B4-945D-06821EF9A675}" srcOrd="6" destOrd="0" parTransId="{7CC66C00-27BF-4847-AE16-7A8894F9F756}" sibTransId="{91BEA366-4BD2-4D1E-8567-C1E26A3A034F}"/>
    <dgm:cxn modelId="{C71A7C66-F066-4EB6-BEEE-7CC91C6CC7DE}" type="presOf" srcId="{03F53932-BB85-4395-AAF0-39354DD77E3C}" destId="{D9BC80F5-E49D-45C8-B1A1-00FDCA8E42AD}" srcOrd="0" destOrd="0" presId="urn:microsoft.com/office/officeart/2005/8/layout/pList1"/>
    <dgm:cxn modelId="{18EF15DB-8FC8-40B6-92B3-A37CD690291B}" type="presOf" srcId="{8BEE9BC3-0E4C-444D-B2B2-485A667C0635}" destId="{9D4A3FF0-FAFB-4C9F-84F7-2910017AD168}" srcOrd="0" destOrd="0" presId="urn:microsoft.com/office/officeart/2005/8/layout/pList1"/>
    <dgm:cxn modelId="{7370DC71-0CD0-4C94-AB12-929A7E1ECCB1}" srcId="{8BEE9BC3-0E4C-444D-B2B2-485A667C0635}" destId="{FDB32F9A-6072-4A69-BEE7-E924B31A8B96}" srcOrd="8" destOrd="0" parTransId="{3F9FE82B-DB9E-438E-8CC2-B8A6C9CCD9EB}" sibTransId="{023A971F-BE8A-40FA-9693-8CF7C92F184F}"/>
    <dgm:cxn modelId="{B237E2CF-0A82-4062-A410-3276DCA134EB}" type="presOf" srcId="{023A971F-BE8A-40FA-9693-8CF7C92F184F}" destId="{68D5FD0B-1C3F-4972-9601-F92F578E8407}" srcOrd="0" destOrd="0" presId="urn:microsoft.com/office/officeart/2005/8/layout/pList1"/>
    <dgm:cxn modelId="{48AF1DE6-6114-4CA0-AC38-0BE18809A69A}" type="presOf" srcId="{73F68324-6E8A-4540-B4CB-363415210C79}" destId="{D8736692-CD69-4B95-82A7-8548DE71B2E0}" srcOrd="0" destOrd="0" presId="urn:microsoft.com/office/officeart/2005/8/layout/pList1"/>
    <dgm:cxn modelId="{1A2A3716-F935-4C59-AF9B-F654437B566C}" type="presOf" srcId="{8677C8D2-4C14-44B4-945D-06821EF9A675}" destId="{F8D6DAC0-20D3-4B41-8C79-DAD649DB4C04}" srcOrd="0" destOrd="0" presId="urn:microsoft.com/office/officeart/2005/8/layout/pList1"/>
    <dgm:cxn modelId="{3D8D8B50-47DA-420F-8966-85CE780B8607}" srcId="{8BEE9BC3-0E4C-444D-B2B2-485A667C0635}" destId="{7ABE9AFA-B205-4B2F-A4EC-8B5070D7EFC6}" srcOrd="3" destOrd="0" parTransId="{F32130BB-E483-4E72-A18C-711EA2AD43C8}" sibTransId="{445BB26B-AF10-4673-AE6E-65FAB07F4130}"/>
    <dgm:cxn modelId="{2D81D1FD-BB94-498D-A2EC-8D81CB532EBB}" srcId="{8BEE9BC3-0E4C-444D-B2B2-485A667C0635}" destId="{73F68324-6E8A-4540-B4CB-363415210C79}" srcOrd="7" destOrd="0" parTransId="{98C3011B-286F-4568-9241-BD847F227FEB}" sibTransId="{619D4597-470E-4841-99EB-BD18F6A7C3C2}"/>
    <dgm:cxn modelId="{A1D55677-591C-4690-B85C-BABBA96E974F}" type="presOf" srcId="{619D4597-470E-4841-99EB-BD18F6A7C3C2}" destId="{42F4B6F2-3FE1-4111-A255-EB26186CF3BB}" srcOrd="0" destOrd="0" presId="urn:microsoft.com/office/officeart/2005/8/layout/pList1"/>
    <dgm:cxn modelId="{40C4DC9E-6737-406C-8ABB-270616F1EE62}" type="presParOf" srcId="{9D4A3FF0-FAFB-4C9F-84F7-2910017AD168}" destId="{AE563D1F-21BC-4154-9636-03F7EB014001}" srcOrd="0" destOrd="0" presId="urn:microsoft.com/office/officeart/2005/8/layout/pList1"/>
    <dgm:cxn modelId="{38D4F8C0-E63E-4C52-9B87-7F04C586F3F4}" type="presParOf" srcId="{AE563D1F-21BC-4154-9636-03F7EB014001}" destId="{B1C6A600-FBC1-4BC2-86F2-C0A4F6C04594}" srcOrd="0" destOrd="0" presId="urn:microsoft.com/office/officeart/2005/8/layout/pList1"/>
    <dgm:cxn modelId="{66E90BE0-9E1A-4DE0-B14D-EB91C25857BA}" type="presParOf" srcId="{AE563D1F-21BC-4154-9636-03F7EB014001}" destId="{D9BC80F5-E49D-45C8-B1A1-00FDCA8E42AD}" srcOrd="1" destOrd="0" presId="urn:microsoft.com/office/officeart/2005/8/layout/pList1"/>
    <dgm:cxn modelId="{12C97B16-15BD-4856-81F6-F41543B6F365}" type="presParOf" srcId="{9D4A3FF0-FAFB-4C9F-84F7-2910017AD168}" destId="{924B04A4-B7C0-4994-B879-86576E226BB9}" srcOrd="1" destOrd="0" presId="urn:microsoft.com/office/officeart/2005/8/layout/pList1"/>
    <dgm:cxn modelId="{0A27A72C-95F6-458C-BBEF-86BAA5C66136}" type="presParOf" srcId="{9D4A3FF0-FAFB-4C9F-84F7-2910017AD168}" destId="{BBDCC0C0-A37E-49CC-9512-95D8EB65455C}" srcOrd="2" destOrd="0" presId="urn:microsoft.com/office/officeart/2005/8/layout/pList1"/>
    <dgm:cxn modelId="{CF7F47E3-2071-4106-98CD-6D640D508FBD}" type="presParOf" srcId="{BBDCC0C0-A37E-49CC-9512-95D8EB65455C}" destId="{066C8001-B103-47D3-8D5F-4B7B02F76284}" srcOrd="0" destOrd="0" presId="urn:microsoft.com/office/officeart/2005/8/layout/pList1"/>
    <dgm:cxn modelId="{5D204984-E889-40EA-8426-7B63E8F8CBDC}" type="presParOf" srcId="{BBDCC0C0-A37E-49CC-9512-95D8EB65455C}" destId="{47553CB9-1619-43A9-9628-94E54A07178B}" srcOrd="1" destOrd="0" presId="urn:microsoft.com/office/officeart/2005/8/layout/pList1"/>
    <dgm:cxn modelId="{72B5BD9C-84F2-4600-80C9-2FF10DC09BEC}" type="presParOf" srcId="{9D4A3FF0-FAFB-4C9F-84F7-2910017AD168}" destId="{D966CB09-84A3-4BE4-9B93-6191F366D4B3}" srcOrd="3" destOrd="0" presId="urn:microsoft.com/office/officeart/2005/8/layout/pList1"/>
    <dgm:cxn modelId="{69C79EA7-AA3A-402B-938A-DFC7A7FAF45A}" type="presParOf" srcId="{9D4A3FF0-FAFB-4C9F-84F7-2910017AD168}" destId="{F4BF1BA8-6E54-4FD9-9113-E90832CB9A44}" srcOrd="4" destOrd="0" presId="urn:microsoft.com/office/officeart/2005/8/layout/pList1"/>
    <dgm:cxn modelId="{E67624A0-6CB0-4EC1-BBC0-0A9670898E70}" type="presParOf" srcId="{F4BF1BA8-6E54-4FD9-9113-E90832CB9A44}" destId="{F3CDE688-BC8D-418A-860F-409B1CF30574}" srcOrd="0" destOrd="0" presId="urn:microsoft.com/office/officeart/2005/8/layout/pList1"/>
    <dgm:cxn modelId="{339499B8-2725-4639-B17B-765F3C79C8A6}" type="presParOf" srcId="{F4BF1BA8-6E54-4FD9-9113-E90832CB9A44}" destId="{5D437585-6B69-45D1-9D5A-485BD89943EF}" srcOrd="1" destOrd="0" presId="urn:microsoft.com/office/officeart/2005/8/layout/pList1"/>
    <dgm:cxn modelId="{F93F9C7D-810F-4593-B817-D715EAFF4F09}" type="presParOf" srcId="{9D4A3FF0-FAFB-4C9F-84F7-2910017AD168}" destId="{B43B28B1-D4DF-4134-BC50-3BAB4C4D8144}" srcOrd="5" destOrd="0" presId="urn:microsoft.com/office/officeart/2005/8/layout/pList1"/>
    <dgm:cxn modelId="{5CB3B26F-FFE2-40A3-A5BA-809E392595EB}" type="presParOf" srcId="{9D4A3FF0-FAFB-4C9F-84F7-2910017AD168}" destId="{569C1015-625B-40D0-BC56-365D0A9866A5}" srcOrd="6" destOrd="0" presId="urn:microsoft.com/office/officeart/2005/8/layout/pList1"/>
    <dgm:cxn modelId="{D449F793-16DA-4237-BC16-DEAA24F67E03}" type="presParOf" srcId="{569C1015-625B-40D0-BC56-365D0A9866A5}" destId="{1101A730-B2F4-477C-934A-265EEEA14C45}" srcOrd="0" destOrd="0" presId="urn:microsoft.com/office/officeart/2005/8/layout/pList1"/>
    <dgm:cxn modelId="{369B454A-3218-429A-B1F6-4C8F86760EC4}" type="presParOf" srcId="{569C1015-625B-40D0-BC56-365D0A9866A5}" destId="{B2AB83F2-220A-488B-9DCB-14BB9F5F3E2B}" srcOrd="1" destOrd="0" presId="urn:microsoft.com/office/officeart/2005/8/layout/pList1"/>
    <dgm:cxn modelId="{742B5639-CB04-4A80-A09A-1633185A694D}" type="presParOf" srcId="{9D4A3FF0-FAFB-4C9F-84F7-2910017AD168}" destId="{6FC34F67-FACA-45B4-8186-581E54F9420F}" srcOrd="7" destOrd="0" presId="urn:microsoft.com/office/officeart/2005/8/layout/pList1"/>
    <dgm:cxn modelId="{0A86E64E-EA33-41FA-A81C-97F88572748F}" type="presParOf" srcId="{9D4A3FF0-FAFB-4C9F-84F7-2910017AD168}" destId="{38D4E152-EEBA-4E53-8990-B2F02885F93D}" srcOrd="8" destOrd="0" presId="urn:microsoft.com/office/officeart/2005/8/layout/pList1"/>
    <dgm:cxn modelId="{C15532A3-7C31-418C-A175-EEAB078624FB}" type="presParOf" srcId="{38D4E152-EEBA-4E53-8990-B2F02885F93D}" destId="{2BF027EE-3BF1-442F-A5B5-76EA5540F238}" srcOrd="0" destOrd="0" presId="urn:microsoft.com/office/officeart/2005/8/layout/pList1"/>
    <dgm:cxn modelId="{D8C07F29-5164-4B6B-AC85-A6EE7FBFC59D}" type="presParOf" srcId="{38D4E152-EEBA-4E53-8990-B2F02885F93D}" destId="{E683EC30-E9C0-481B-A435-1E1C4C535B8D}" srcOrd="1" destOrd="0" presId="urn:microsoft.com/office/officeart/2005/8/layout/pList1"/>
    <dgm:cxn modelId="{6DB457C9-BD1F-4BCA-A3D7-FC4BCA754428}" type="presParOf" srcId="{9D4A3FF0-FAFB-4C9F-84F7-2910017AD168}" destId="{449F6486-8FC7-45A9-B97B-55A4F5F5D4ED}" srcOrd="9" destOrd="0" presId="urn:microsoft.com/office/officeart/2005/8/layout/pList1"/>
    <dgm:cxn modelId="{0DD81D6C-F120-41AC-AFBE-EE4D2565E3A4}" type="presParOf" srcId="{9D4A3FF0-FAFB-4C9F-84F7-2910017AD168}" destId="{4F7FB23D-F5AE-4E24-A092-508DDDF49F77}" srcOrd="10" destOrd="0" presId="urn:microsoft.com/office/officeart/2005/8/layout/pList1"/>
    <dgm:cxn modelId="{DEB78732-737E-4238-9DD6-7A6AA4745C14}" type="presParOf" srcId="{4F7FB23D-F5AE-4E24-A092-508DDDF49F77}" destId="{CD65D5CF-AD7F-41AD-A4BF-8EACB9D61592}" srcOrd="0" destOrd="0" presId="urn:microsoft.com/office/officeart/2005/8/layout/pList1"/>
    <dgm:cxn modelId="{BD652975-1520-4C1B-A29A-132F7B4E8A5F}" type="presParOf" srcId="{4F7FB23D-F5AE-4E24-A092-508DDDF49F77}" destId="{84B2BDEF-6249-40D5-94F5-203090181ADA}" srcOrd="1" destOrd="0" presId="urn:microsoft.com/office/officeart/2005/8/layout/pList1"/>
    <dgm:cxn modelId="{4ED6B853-55BA-4F78-9846-11D13AFCA846}" type="presParOf" srcId="{9D4A3FF0-FAFB-4C9F-84F7-2910017AD168}" destId="{23768DB5-E2F6-4CC6-8281-038E9B6A6A1B}" srcOrd="11" destOrd="0" presId="urn:microsoft.com/office/officeart/2005/8/layout/pList1"/>
    <dgm:cxn modelId="{76155397-6C2F-412D-BA74-7C379B906E15}" type="presParOf" srcId="{9D4A3FF0-FAFB-4C9F-84F7-2910017AD168}" destId="{09A38691-60CF-4965-8299-DC4057286608}" srcOrd="12" destOrd="0" presId="urn:microsoft.com/office/officeart/2005/8/layout/pList1"/>
    <dgm:cxn modelId="{C010B21B-42C0-48DE-B53A-AC69C0575EDB}" type="presParOf" srcId="{09A38691-60CF-4965-8299-DC4057286608}" destId="{BFD726F8-A8BC-4600-8222-51B312C2CB78}" srcOrd="0" destOrd="0" presId="urn:microsoft.com/office/officeart/2005/8/layout/pList1"/>
    <dgm:cxn modelId="{4D64E59B-FA66-4333-A32E-5E9D3DF0FDA5}" type="presParOf" srcId="{09A38691-60CF-4965-8299-DC4057286608}" destId="{F8D6DAC0-20D3-4B41-8C79-DAD649DB4C04}" srcOrd="1" destOrd="0" presId="urn:microsoft.com/office/officeart/2005/8/layout/pList1"/>
    <dgm:cxn modelId="{CFDE4C9D-3791-4B3B-AE54-ABD1C2525691}" type="presParOf" srcId="{9D4A3FF0-FAFB-4C9F-84F7-2910017AD168}" destId="{BB092841-A141-4BFF-8354-A06D28A6A2BB}" srcOrd="13" destOrd="0" presId="urn:microsoft.com/office/officeart/2005/8/layout/pList1"/>
    <dgm:cxn modelId="{A2A10F2B-4148-45C2-A0E3-7E39BB4AD083}" type="presParOf" srcId="{9D4A3FF0-FAFB-4C9F-84F7-2910017AD168}" destId="{267DCDEA-BCEA-440E-B9E6-97262F12F029}" srcOrd="14" destOrd="0" presId="urn:microsoft.com/office/officeart/2005/8/layout/pList1"/>
    <dgm:cxn modelId="{7AD1F5F9-77F1-4181-9659-99BE3E08BBE7}" type="presParOf" srcId="{267DCDEA-BCEA-440E-B9E6-97262F12F029}" destId="{163E4A94-5064-48D0-888D-5A9ADC6E5F46}" srcOrd="0" destOrd="0" presId="urn:microsoft.com/office/officeart/2005/8/layout/pList1"/>
    <dgm:cxn modelId="{D9FF16FC-BA5C-4EBB-ABB3-4C9281096D34}" type="presParOf" srcId="{267DCDEA-BCEA-440E-B9E6-97262F12F029}" destId="{D8736692-CD69-4B95-82A7-8548DE71B2E0}" srcOrd="1" destOrd="0" presId="urn:microsoft.com/office/officeart/2005/8/layout/pList1"/>
    <dgm:cxn modelId="{6A997EB1-31C9-4167-AC53-2B72FF8E54DA}" type="presParOf" srcId="{9D4A3FF0-FAFB-4C9F-84F7-2910017AD168}" destId="{42F4B6F2-3FE1-4111-A255-EB26186CF3BB}" srcOrd="15" destOrd="0" presId="urn:microsoft.com/office/officeart/2005/8/layout/pList1"/>
    <dgm:cxn modelId="{08FD3A29-5DBD-4E83-A845-CED07757D7FD}" type="presParOf" srcId="{9D4A3FF0-FAFB-4C9F-84F7-2910017AD168}" destId="{D6AEEA11-D1F5-470C-9432-F2D1EC4721A8}" srcOrd="16" destOrd="0" presId="urn:microsoft.com/office/officeart/2005/8/layout/pList1"/>
    <dgm:cxn modelId="{6765A87C-57F3-49C9-9BA5-10E567D9F22B}" type="presParOf" srcId="{D6AEEA11-D1F5-470C-9432-F2D1EC4721A8}" destId="{C73C6A86-CDA5-405F-B4B4-A7B0F30344C1}" srcOrd="0" destOrd="0" presId="urn:microsoft.com/office/officeart/2005/8/layout/pList1"/>
    <dgm:cxn modelId="{BAE11070-9852-46B5-A7EC-8575143E1373}" type="presParOf" srcId="{D6AEEA11-D1F5-470C-9432-F2D1EC4721A8}" destId="{88875C2E-26CD-46EE-B97F-888BE70054FE}" srcOrd="1" destOrd="0" presId="urn:microsoft.com/office/officeart/2005/8/layout/pList1"/>
    <dgm:cxn modelId="{5A400929-AE53-47F1-ACCA-968BEC5A7E49}" type="presParOf" srcId="{9D4A3FF0-FAFB-4C9F-84F7-2910017AD168}" destId="{68D5FD0B-1C3F-4972-9601-F92F578E8407}" srcOrd="17" destOrd="0" presId="urn:microsoft.com/office/officeart/2005/8/layout/pList1"/>
    <dgm:cxn modelId="{FE11EA44-940A-41FC-A50C-44E6E4F88050}" type="presParOf" srcId="{9D4A3FF0-FAFB-4C9F-84F7-2910017AD168}" destId="{2F7B35D4-8BC2-4D50-A2A5-988CAF47007D}" srcOrd="18" destOrd="0" presId="urn:microsoft.com/office/officeart/2005/8/layout/pList1"/>
    <dgm:cxn modelId="{14255D87-06FD-46AD-9490-5BD0DE52CD27}" type="presParOf" srcId="{2F7B35D4-8BC2-4D50-A2A5-988CAF47007D}" destId="{65311B0F-B6FA-45E5-A2A9-3FECFCC0A140}" srcOrd="0" destOrd="0" presId="urn:microsoft.com/office/officeart/2005/8/layout/pList1"/>
    <dgm:cxn modelId="{EA2ED1F1-D001-4B92-A15E-7E7C6CE0A00C}" type="presParOf" srcId="{2F7B35D4-8BC2-4D50-A2A5-988CAF47007D}" destId="{D526C326-92A7-44EC-803F-3C4750B5FC77}" srcOrd="1" destOrd="0" presId="urn:microsoft.com/office/officeart/2005/8/layout/pList1"/>
  </dgm:cxnLst>
  <dgm:bg/>
  <dgm:whole/>
  <dgm:extLst>
    <a:ext uri="http://schemas.microsoft.com/office/drawing/2008/diagram">
      <dsp:dataModelExt xmlns:dsp="http://schemas.microsoft.com/office/drawing/2008/diagram" xmlns="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a="http://schemas.openxmlformats.org/drawingml/2006/main" xmlns:dsp="http://schemas.microsoft.com/office/drawing/2008/diagram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List1">
  <dgm:title val=""/>
  <dgm:desc val=""/>
  <dgm:catLst>
    <dgm:cat type="list" pri="2000"/>
    <dgm:cat type="picture" pri="2500"/>
    <dgm:cat type="pictureconvert" pri="25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 useDef="1">
    <dgm:dataModel>
      <dgm:ptLst/>
      <dgm:bg/>
      <dgm:whole/>
    </dgm:dataModel>
  </dgm:clrData>
  <dgm:layoutNode name="Name0">
    <dgm:varLst>
      <dgm:dir/>
      <dgm:resizeHandles val="exact"/>
    </dgm:varLst>
    <dgm:choose name="Name1">
      <dgm:if name="Name2" axis="self" func="var" arg="dir" op="equ" val="norm">
        <dgm:alg type="snake">
          <dgm:param type="grDir" val="tL"/>
          <dgm:param type="flowDir" val="row"/>
          <dgm:param type="contDir" val="sameDir"/>
          <dgm:param type="off" val="ctr"/>
          <dgm:param type="vertAlign" val="mid"/>
          <dgm:param type="horzAlign" val="ctr"/>
        </dgm:alg>
      </dgm:if>
      <dgm:else name="Name3">
        <dgm:alg type="snake">
          <dgm:param type="grDir" val="tR"/>
          <dgm:param type="flowDir" val="row"/>
          <dgm:param type="contDir" val="sameDir"/>
          <dgm:param type="off" val="ctr"/>
          <dgm:param type="vertAlign" val="mid"/>
          <dgm:param type="horzAlign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w" for="ch" ptType="sibTrans" refType="w" refFor="ch" refForName="compNode" op="equ" fact="0.1"/>
      <dgm:constr type="sp" refType="w" refFor="ch" refForName="compNode" op="equ" fact="0.1"/>
      <dgm:constr type="primFontSz" for="des" ptType="node" op="equ" val="65"/>
    </dgm:constrLst>
    <dgm:ruleLst/>
    <dgm:forEach name="Name4" axis="ch" ptType="node">
      <dgm:layoutNode name="compNode">
        <dgm:alg type="composite">
          <dgm:param type="ar" val="0.943"/>
        </dgm:alg>
        <dgm:shape xmlns:r="http://schemas.openxmlformats.org/officeDocument/2006/relationships" r:blip="">
          <dgm:adjLst/>
        </dgm:shape>
        <dgm:presOf axis="self"/>
        <dgm:constrLst>
          <dgm:constr type="h" refType="w" fact="1.06"/>
          <dgm:constr type="h" for="ch" forName="pictRect" refType="h" fact="0.65"/>
          <dgm:constr type="w" for="ch" forName="pictRect" refType="w"/>
          <dgm:constr type="l" for="ch" forName="pictRect"/>
          <dgm:constr type="t" for="ch" forName="pictRect"/>
          <dgm:constr type="w" for="ch" forName="textRect" refType="w"/>
          <dgm:constr type="h" for="ch" forName="textRect" refType="h" fact="0.35"/>
          <dgm:constr type="l" for="ch" forName="textRect"/>
          <dgm:constr type="t" for="ch" forName="textRect" refType="b" refFor="ch" refForName="pictRect"/>
        </dgm:constrLst>
        <dgm:ruleLst/>
        <dgm:layoutNode name="pictRect">
          <dgm:alg type="sp"/>
          <dgm:shape xmlns:r="http://schemas.openxmlformats.org/officeDocument/2006/relationships" type="roundRect" r:blip="" blipPhldr="1">
            <dgm:adjLst/>
          </dgm:shape>
          <dgm:presOf/>
          <dgm:constrLst/>
          <dgm:ruleLst/>
        </dgm:layoutNode>
        <dgm:layoutNode name="textRect" styleLbl="revTx">
          <dgm:varLst>
            <dgm:bulletEnabled val="1"/>
          </dgm:varLst>
          <dgm:alg type="tx">
            <dgm:param type="txAnchorVert" val="t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bMarg"/>
          </dgm:constrLst>
          <dgm:ruleLst>
            <dgm:rule type="primFontSz" val="5" fact="NaN" max="NaN"/>
          </dgm:ruleLst>
        </dgm:layoutNode>
      </dgm:layoutNode>
      <dgm:forEach name="Name5" axis="followSib" ptType="sibTrans" cnt="1">
        <dgm:layoutNode name="sibTrans">
          <dgm:alg type="sp"/>
          <dgm:shape xmlns:r="http://schemas.openxmlformats.org/officeDocument/2006/relationships" type="rect" r:blip="" hideGeom="1">
            <dgm:adjLst/>
          </dgm:shape>
          <dgm:presOf axis="self"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#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.xml"/><Relationship Id="rId2" Type="http://schemas.openxmlformats.org/officeDocument/2006/relationships/diagramData" Target="../diagrams/data1.xml"/><Relationship Id="rId1" Type="http://schemas.openxmlformats.org/officeDocument/2006/relationships/hyperlink" Target="#'&#1052;&#1077;&#1073;&#1077;&#1083;&#1100;&#1085;&#1072;&#1103; &#1082;&#1088;&#1086;&#1084;&#1082;&#1072;'!A1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9.jpeg"/><Relationship Id="rId18" Type="http://schemas.openxmlformats.org/officeDocument/2006/relationships/image" Target="../media/image304.jpeg"/><Relationship Id="rId26" Type="http://schemas.openxmlformats.org/officeDocument/2006/relationships/image" Target="../media/image312.jpeg"/><Relationship Id="rId39" Type="http://schemas.openxmlformats.org/officeDocument/2006/relationships/image" Target="../media/image325.jpeg"/><Relationship Id="rId21" Type="http://schemas.openxmlformats.org/officeDocument/2006/relationships/image" Target="../media/image307.jpeg"/><Relationship Id="rId34" Type="http://schemas.openxmlformats.org/officeDocument/2006/relationships/image" Target="../media/image320.jpeg"/><Relationship Id="rId42" Type="http://schemas.openxmlformats.org/officeDocument/2006/relationships/image" Target="../media/image328.png"/><Relationship Id="rId47" Type="http://schemas.openxmlformats.org/officeDocument/2006/relationships/image" Target="../media/image333.jpeg"/><Relationship Id="rId50" Type="http://schemas.openxmlformats.org/officeDocument/2006/relationships/image" Target="../media/image336.jpeg"/><Relationship Id="rId55" Type="http://schemas.openxmlformats.org/officeDocument/2006/relationships/image" Target="../media/image341.png"/><Relationship Id="rId63" Type="http://schemas.openxmlformats.org/officeDocument/2006/relationships/image" Target="../media/image349.jpeg"/><Relationship Id="rId68" Type="http://schemas.openxmlformats.org/officeDocument/2006/relationships/image" Target="../media/image354.jpeg"/><Relationship Id="rId7" Type="http://schemas.openxmlformats.org/officeDocument/2006/relationships/image" Target="../media/image293.jpeg"/><Relationship Id="rId71" Type="http://schemas.openxmlformats.org/officeDocument/2006/relationships/image" Target="../media/image357.jpeg"/><Relationship Id="rId2" Type="http://schemas.openxmlformats.org/officeDocument/2006/relationships/image" Target="../media/image288.jpeg"/><Relationship Id="rId16" Type="http://schemas.openxmlformats.org/officeDocument/2006/relationships/image" Target="../media/image302.jpeg"/><Relationship Id="rId29" Type="http://schemas.openxmlformats.org/officeDocument/2006/relationships/image" Target="../media/image315.jpeg"/><Relationship Id="rId11" Type="http://schemas.openxmlformats.org/officeDocument/2006/relationships/image" Target="../media/image297.jpeg"/><Relationship Id="rId24" Type="http://schemas.openxmlformats.org/officeDocument/2006/relationships/image" Target="../media/image310.jpeg"/><Relationship Id="rId32" Type="http://schemas.openxmlformats.org/officeDocument/2006/relationships/image" Target="../media/image318.jpeg"/><Relationship Id="rId37" Type="http://schemas.openxmlformats.org/officeDocument/2006/relationships/image" Target="../media/image323.jpeg"/><Relationship Id="rId40" Type="http://schemas.openxmlformats.org/officeDocument/2006/relationships/image" Target="../media/image326.jpeg"/><Relationship Id="rId45" Type="http://schemas.openxmlformats.org/officeDocument/2006/relationships/image" Target="../media/image331.jpeg"/><Relationship Id="rId53" Type="http://schemas.openxmlformats.org/officeDocument/2006/relationships/image" Target="../media/image339.png"/><Relationship Id="rId58" Type="http://schemas.openxmlformats.org/officeDocument/2006/relationships/image" Target="../media/image344.jpeg"/><Relationship Id="rId66" Type="http://schemas.openxmlformats.org/officeDocument/2006/relationships/image" Target="../media/image352.jpeg"/><Relationship Id="rId74" Type="http://schemas.openxmlformats.org/officeDocument/2006/relationships/image" Target="../media/image360.jpeg"/><Relationship Id="rId5" Type="http://schemas.openxmlformats.org/officeDocument/2006/relationships/image" Target="../media/image291.jpeg"/><Relationship Id="rId15" Type="http://schemas.openxmlformats.org/officeDocument/2006/relationships/image" Target="../media/image301.jpeg"/><Relationship Id="rId23" Type="http://schemas.openxmlformats.org/officeDocument/2006/relationships/image" Target="../media/image309.jpeg"/><Relationship Id="rId28" Type="http://schemas.openxmlformats.org/officeDocument/2006/relationships/image" Target="../media/image314.jpeg"/><Relationship Id="rId36" Type="http://schemas.openxmlformats.org/officeDocument/2006/relationships/image" Target="../media/image322.jpeg"/><Relationship Id="rId49" Type="http://schemas.openxmlformats.org/officeDocument/2006/relationships/image" Target="../media/image335.jpeg"/><Relationship Id="rId57" Type="http://schemas.openxmlformats.org/officeDocument/2006/relationships/image" Target="../media/image343.jpeg"/><Relationship Id="rId61" Type="http://schemas.openxmlformats.org/officeDocument/2006/relationships/image" Target="../media/image347.jpeg"/><Relationship Id="rId10" Type="http://schemas.openxmlformats.org/officeDocument/2006/relationships/image" Target="../media/image296.jpeg"/><Relationship Id="rId19" Type="http://schemas.openxmlformats.org/officeDocument/2006/relationships/image" Target="../media/image305.jpeg"/><Relationship Id="rId31" Type="http://schemas.openxmlformats.org/officeDocument/2006/relationships/image" Target="../media/image317.jpeg"/><Relationship Id="rId44" Type="http://schemas.openxmlformats.org/officeDocument/2006/relationships/image" Target="../media/image330.png"/><Relationship Id="rId52" Type="http://schemas.openxmlformats.org/officeDocument/2006/relationships/image" Target="../media/image338.jpeg"/><Relationship Id="rId60" Type="http://schemas.openxmlformats.org/officeDocument/2006/relationships/image" Target="../media/image346.jpeg"/><Relationship Id="rId65" Type="http://schemas.openxmlformats.org/officeDocument/2006/relationships/image" Target="../media/image351.jpeg"/><Relationship Id="rId73" Type="http://schemas.openxmlformats.org/officeDocument/2006/relationships/image" Target="../media/image359.jpeg"/><Relationship Id="rId4" Type="http://schemas.openxmlformats.org/officeDocument/2006/relationships/image" Target="../media/image290.jpeg"/><Relationship Id="rId9" Type="http://schemas.openxmlformats.org/officeDocument/2006/relationships/image" Target="../media/image295.jpeg"/><Relationship Id="rId14" Type="http://schemas.openxmlformats.org/officeDocument/2006/relationships/image" Target="../media/image300.jpeg"/><Relationship Id="rId22" Type="http://schemas.openxmlformats.org/officeDocument/2006/relationships/image" Target="../media/image308.jpeg"/><Relationship Id="rId27" Type="http://schemas.openxmlformats.org/officeDocument/2006/relationships/image" Target="../media/image313.jpeg"/><Relationship Id="rId30" Type="http://schemas.openxmlformats.org/officeDocument/2006/relationships/image" Target="../media/image316.jpeg"/><Relationship Id="rId35" Type="http://schemas.openxmlformats.org/officeDocument/2006/relationships/image" Target="../media/image321.jpeg"/><Relationship Id="rId43" Type="http://schemas.openxmlformats.org/officeDocument/2006/relationships/image" Target="../media/image329.jpeg"/><Relationship Id="rId48" Type="http://schemas.openxmlformats.org/officeDocument/2006/relationships/image" Target="../media/image334.jpeg"/><Relationship Id="rId56" Type="http://schemas.openxmlformats.org/officeDocument/2006/relationships/image" Target="../media/image342.jpeg"/><Relationship Id="rId64" Type="http://schemas.openxmlformats.org/officeDocument/2006/relationships/image" Target="../media/image350.jpeg"/><Relationship Id="rId69" Type="http://schemas.openxmlformats.org/officeDocument/2006/relationships/image" Target="../media/image355.jpeg"/><Relationship Id="rId8" Type="http://schemas.openxmlformats.org/officeDocument/2006/relationships/image" Target="../media/image294.jpeg"/><Relationship Id="rId51" Type="http://schemas.openxmlformats.org/officeDocument/2006/relationships/image" Target="../media/image337.jpeg"/><Relationship Id="rId72" Type="http://schemas.openxmlformats.org/officeDocument/2006/relationships/image" Target="../media/image358.jpeg"/><Relationship Id="rId3" Type="http://schemas.openxmlformats.org/officeDocument/2006/relationships/image" Target="../media/image289.jpeg"/><Relationship Id="rId12" Type="http://schemas.openxmlformats.org/officeDocument/2006/relationships/image" Target="../media/image298.jpeg"/><Relationship Id="rId17" Type="http://schemas.openxmlformats.org/officeDocument/2006/relationships/image" Target="../media/image303.jpeg"/><Relationship Id="rId25" Type="http://schemas.openxmlformats.org/officeDocument/2006/relationships/image" Target="../media/image311.jpeg"/><Relationship Id="rId33" Type="http://schemas.openxmlformats.org/officeDocument/2006/relationships/image" Target="../media/image319.jpeg"/><Relationship Id="rId38" Type="http://schemas.openxmlformats.org/officeDocument/2006/relationships/image" Target="../media/image324.jpeg"/><Relationship Id="rId46" Type="http://schemas.openxmlformats.org/officeDocument/2006/relationships/image" Target="../media/image332.jpeg"/><Relationship Id="rId59" Type="http://schemas.openxmlformats.org/officeDocument/2006/relationships/image" Target="../media/image345.jpeg"/><Relationship Id="rId67" Type="http://schemas.openxmlformats.org/officeDocument/2006/relationships/image" Target="../media/image353.jpeg"/><Relationship Id="rId20" Type="http://schemas.openxmlformats.org/officeDocument/2006/relationships/image" Target="../media/image306.png"/><Relationship Id="rId41" Type="http://schemas.openxmlformats.org/officeDocument/2006/relationships/image" Target="../media/image327.jpeg"/><Relationship Id="rId54" Type="http://schemas.openxmlformats.org/officeDocument/2006/relationships/image" Target="../media/image340.jpeg"/><Relationship Id="rId62" Type="http://schemas.openxmlformats.org/officeDocument/2006/relationships/image" Target="../media/image348.jpeg"/><Relationship Id="rId70" Type="http://schemas.openxmlformats.org/officeDocument/2006/relationships/image" Target="../media/image356.jpeg"/><Relationship Id="rId75" Type="http://schemas.openxmlformats.org/officeDocument/2006/relationships/image" Target="../media/image361.jpeg"/><Relationship Id="rId1" Type="http://schemas.openxmlformats.org/officeDocument/2006/relationships/image" Target="../media/image287.jpeg"/><Relationship Id="rId6" Type="http://schemas.openxmlformats.org/officeDocument/2006/relationships/image" Target="../media/image292.jpeg"/></Relationships>
</file>

<file path=xl/drawings/_rels/drawing1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6.emf"/><Relationship Id="rId117" Type="http://schemas.openxmlformats.org/officeDocument/2006/relationships/image" Target="../media/image127.emf"/><Relationship Id="rId21" Type="http://schemas.openxmlformats.org/officeDocument/2006/relationships/image" Target="../media/image31.emf"/><Relationship Id="rId42" Type="http://schemas.openxmlformats.org/officeDocument/2006/relationships/image" Target="../media/image52.emf"/><Relationship Id="rId47" Type="http://schemas.openxmlformats.org/officeDocument/2006/relationships/image" Target="../media/image57.emf"/><Relationship Id="rId63" Type="http://schemas.openxmlformats.org/officeDocument/2006/relationships/image" Target="../media/image73.emf"/><Relationship Id="rId68" Type="http://schemas.openxmlformats.org/officeDocument/2006/relationships/image" Target="../media/image78.emf"/><Relationship Id="rId84" Type="http://schemas.openxmlformats.org/officeDocument/2006/relationships/image" Target="../media/image94.emf"/><Relationship Id="rId89" Type="http://schemas.openxmlformats.org/officeDocument/2006/relationships/image" Target="../media/image99.emf"/><Relationship Id="rId112" Type="http://schemas.openxmlformats.org/officeDocument/2006/relationships/image" Target="../media/image122.emf"/><Relationship Id="rId133" Type="http://schemas.openxmlformats.org/officeDocument/2006/relationships/image" Target="../media/image143.emf"/><Relationship Id="rId138" Type="http://schemas.openxmlformats.org/officeDocument/2006/relationships/image" Target="../media/image148.emf"/><Relationship Id="rId154" Type="http://schemas.openxmlformats.org/officeDocument/2006/relationships/image" Target="../media/image164.jpeg"/><Relationship Id="rId159" Type="http://schemas.openxmlformats.org/officeDocument/2006/relationships/image" Target="../media/image169.jpeg"/><Relationship Id="rId16" Type="http://schemas.openxmlformats.org/officeDocument/2006/relationships/image" Target="../media/image26.emf"/><Relationship Id="rId107" Type="http://schemas.openxmlformats.org/officeDocument/2006/relationships/image" Target="../media/image117.emf"/><Relationship Id="rId11" Type="http://schemas.openxmlformats.org/officeDocument/2006/relationships/image" Target="../media/image22.emf"/><Relationship Id="rId32" Type="http://schemas.openxmlformats.org/officeDocument/2006/relationships/image" Target="../media/image42.emf"/><Relationship Id="rId37" Type="http://schemas.openxmlformats.org/officeDocument/2006/relationships/image" Target="../media/image47.emf"/><Relationship Id="rId53" Type="http://schemas.openxmlformats.org/officeDocument/2006/relationships/image" Target="../media/image63.emf"/><Relationship Id="rId58" Type="http://schemas.openxmlformats.org/officeDocument/2006/relationships/image" Target="../media/image68.emf"/><Relationship Id="rId74" Type="http://schemas.openxmlformats.org/officeDocument/2006/relationships/image" Target="../media/image84.emf"/><Relationship Id="rId79" Type="http://schemas.openxmlformats.org/officeDocument/2006/relationships/image" Target="../media/image89.emf"/><Relationship Id="rId102" Type="http://schemas.openxmlformats.org/officeDocument/2006/relationships/image" Target="../media/image112.emf"/><Relationship Id="rId123" Type="http://schemas.openxmlformats.org/officeDocument/2006/relationships/image" Target="../media/image133.emf"/><Relationship Id="rId128" Type="http://schemas.openxmlformats.org/officeDocument/2006/relationships/image" Target="../media/image138.emf"/><Relationship Id="rId144" Type="http://schemas.openxmlformats.org/officeDocument/2006/relationships/image" Target="../media/image154.emf"/><Relationship Id="rId149" Type="http://schemas.openxmlformats.org/officeDocument/2006/relationships/image" Target="../media/image159.emf"/><Relationship Id="rId5" Type="http://schemas.openxmlformats.org/officeDocument/2006/relationships/image" Target="../media/image15.emf"/><Relationship Id="rId90" Type="http://schemas.openxmlformats.org/officeDocument/2006/relationships/image" Target="../media/image100.emf"/><Relationship Id="rId95" Type="http://schemas.openxmlformats.org/officeDocument/2006/relationships/image" Target="../media/image105.emf"/><Relationship Id="rId160" Type="http://schemas.openxmlformats.org/officeDocument/2006/relationships/image" Target="../media/image170.jpeg"/><Relationship Id="rId165" Type="http://schemas.openxmlformats.org/officeDocument/2006/relationships/image" Target="../media/image175.jpeg"/><Relationship Id="rId22" Type="http://schemas.openxmlformats.org/officeDocument/2006/relationships/image" Target="../media/image32.emf"/><Relationship Id="rId27" Type="http://schemas.openxmlformats.org/officeDocument/2006/relationships/image" Target="../media/image37.emf"/><Relationship Id="rId43" Type="http://schemas.openxmlformats.org/officeDocument/2006/relationships/image" Target="../media/image53.emf"/><Relationship Id="rId48" Type="http://schemas.openxmlformats.org/officeDocument/2006/relationships/image" Target="../media/image58.emf"/><Relationship Id="rId64" Type="http://schemas.openxmlformats.org/officeDocument/2006/relationships/image" Target="../media/image74.emf"/><Relationship Id="rId69" Type="http://schemas.openxmlformats.org/officeDocument/2006/relationships/image" Target="../media/image79.emf"/><Relationship Id="rId113" Type="http://schemas.openxmlformats.org/officeDocument/2006/relationships/image" Target="../media/image123.emf"/><Relationship Id="rId118" Type="http://schemas.openxmlformats.org/officeDocument/2006/relationships/image" Target="../media/image128.emf"/><Relationship Id="rId134" Type="http://schemas.openxmlformats.org/officeDocument/2006/relationships/image" Target="../media/image144.emf"/><Relationship Id="rId139" Type="http://schemas.openxmlformats.org/officeDocument/2006/relationships/image" Target="../media/image149.emf"/><Relationship Id="rId80" Type="http://schemas.openxmlformats.org/officeDocument/2006/relationships/image" Target="../media/image90.emf"/><Relationship Id="rId85" Type="http://schemas.openxmlformats.org/officeDocument/2006/relationships/image" Target="../media/image95.emf"/><Relationship Id="rId150" Type="http://schemas.openxmlformats.org/officeDocument/2006/relationships/image" Target="../media/image160.emf"/><Relationship Id="rId155" Type="http://schemas.openxmlformats.org/officeDocument/2006/relationships/image" Target="../media/image165.jpeg"/><Relationship Id="rId12" Type="http://schemas.openxmlformats.org/officeDocument/2006/relationships/image" Target="../media/image23.png"/><Relationship Id="rId17" Type="http://schemas.openxmlformats.org/officeDocument/2006/relationships/image" Target="../media/image27.emf"/><Relationship Id="rId33" Type="http://schemas.openxmlformats.org/officeDocument/2006/relationships/image" Target="../media/image43.emf"/><Relationship Id="rId38" Type="http://schemas.openxmlformats.org/officeDocument/2006/relationships/image" Target="../media/image48.emf"/><Relationship Id="rId59" Type="http://schemas.openxmlformats.org/officeDocument/2006/relationships/image" Target="../media/image69.emf"/><Relationship Id="rId103" Type="http://schemas.openxmlformats.org/officeDocument/2006/relationships/image" Target="../media/image113.emf"/><Relationship Id="rId108" Type="http://schemas.openxmlformats.org/officeDocument/2006/relationships/image" Target="../media/image118.emf"/><Relationship Id="rId124" Type="http://schemas.openxmlformats.org/officeDocument/2006/relationships/image" Target="../media/image134.emf"/><Relationship Id="rId129" Type="http://schemas.openxmlformats.org/officeDocument/2006/relationships/image" Target="../media/image139.emf"/><Relationship Id="rId54" Type="http://schemas.openxmlformats.org/officeDocument/2006/relationships/image" Target="../media/image64.emf"/><Relationship Id="rId70" Type="http://schemas.openxmlformats.org/officeDocument/2006/relationships/image" Target="../media/image80.emf"/><Relationship Id="rId75" Type="http://schemas.openxmlformats.org/officeDocument/2006/relationships/image" Target="../media/image85.emf"/><Relationship Id="rId91" Type="http://schemas.openxmlformats.org/officeDocument/2006/relationships/image" Target="../media/image101.emf"/><Relationship Id="rId96" Type="http://schemas.openxmlformats.org/officeDocument/2006/relationships/image" Target="../media/image106.emf"/><Relationship Id="rId140" Type="http://schemas.openxmlformats.org/officeDocument/2006/relationships/image" Target="../media/image150.emf"/><Relationship Id="rId145" Type="http://schemas.openxmlformats.org/officeDocument/2006/relationships/image" Target="../media/image155.emf"/><Relationship Id="rId161" Type="http://schemas.openxmlformats.org/officeDocument/2006/relationships/image" Target="../media/image171.jpeg"/><Relationship Id="rId166" Type="http://schemas.openxmlformats.org/officeDocument/2006/relationships/image" Target="../media/image176.jpeg"/><Relationship Id="rId1" Type="http://schemas.openxmlformats.org/officeDocument/2006/relationships/image" Target="../media/image11.png"/><Relationship Id="rId6" Type="http://schemas.openxmlformats.org/officeDocument/2006/relationships/image" Target="../media/image16.emf"/><Relationship Id="rId15" Type="http://schemas.openxmlformats.org/officeDocument/2006/relationships/image" Target="../media/image25.emf"/><Relationship Id="rId23" Type="http://schemas.openxmlformats.org/officeDocument/2006/relationships/image" Target="../media/image33.emf"/><Relationship Id="rId28" Type="http://schemas.openxmlformats.org/officeDocument/2006/relationships/image" Target="../media/image38.emf"/><Relationship Id="rId36" Type="http://schemas.openxmlformats.org/officeDocument/2006/relationships/image" Target="../media/image46.emf"/><Relationship Id="rId49" Type="http://schemas.openxmlformats.org/officeDocument/2006/relationships/image" Target="../media/image59.emf"/><Relationship Id="rId57" Type="http://schemas.openxmlformats.org/officeDocument/2006/relationships/image" Target="../media/image67.emf"/><Relationship Id="rId106" Type="http://schemas.openxmlformats.org/officeDocument/2006/relationships/image" Target="../media/image116.emf"/><Relationship Id="rId114" Type="http://schemas.openxmlformats.org/officeDocument/2006/relationships/image" Target="../media/image124.emf"/><Relationship Id="rId119" Type="http://schemas.openxmlformats.org/officeDocument/2006/relationships/image" Target="../media/image129.emf"/><Relationship Id="rId127" Type="http://schemas.openxmlformats.org/officeDocument/2006/relationships/image" Target="../media/image137.emf"/><Relationship Id="rId10" Type="http://schemas.openxmlformats.org/officeDocument/2006/relationships/image" Target="../media/image20.png"/><Relationship Id="rId31" Type="http://schemas.openxmlformats.org/officeDocument/2006/relationships/image" Target="../media/image41.emf"/><Relationship Id="rId44" Type="http://schemas.openxmlformats.org/officeDocument/2006/relationships/image" Target="../media/image54.emf"/><Relationship Id="rId52" Type="http://schemas.openxmlformats.org/officeDocument/2006/relationships/image" Target="../media/image62.emf"/><Relationship Id="rId60" Type="http://schemas.openxmlformats.org/officeDocument/2006/relationships/image" Target="../media/image70.emf"/><Relationship Id="rId65" Type="http://schemas.openxmlformats.org/officeDocument/2006/relationships/image" Target="../media/image75.emf"/><Relationship Id="rId73" Type="http://schemas.openxmlformats.org/officeDocument/2006/relationships/image" Target="../media/image83.emf"/><Relationship Id="rId78" Type="http://schemas.openxmlformats.org/officeDocument/2006/relationships/image" Target="../media/image88.emf"/><Relationship Id="rId81" Type="http://schemas.openxmlformats.org/officeDocument/2006/relationships/image" Target="../media/image91.emf"/><Relationship Id="rId86" Type="http://schemas.openxmlformats.org/officeDocument/2006/relationships/image" Target="../media/image96.emf"/><Relationship Id="rId94" Type="http://schemas.openxmlformats.org/officeDocument/2006/relationships/image" Target="../media/image104.emf"/><Relationship Id="rId99" Type="http://schemas.openxmlformats.org/officeDocument/2006/relationships/image" Target="../media/image109.emf"/><Relationship Id="rId101" Type="http://schemas.openxmlformats.org/officeDocument/2006/relationships/image" Target="../media/image111.emf"/><Relationship Id="rId122" Type="http://schemas.openxmlformats.org/officeDocument/2006/relationships/image" Target="../media/image132.emf"/><Relationship Id="rId130" Type="http://schemas.openxmlformats.org/officeDocument/2006/relationships/image" Target="../media/image140.emf"/><Relationship Id="rId135" Type="http://schemas.openxmlformats.org/officeDocument/2006/relationships/image" Target="../media/image145.emf"/><Relationship Id="rId143" Type="http://schemas.openxmlformats.org/officeDocument/2006/relationships/image" Target="../media/image153.emf"/><Relationship Id="rId148" Type="http://schemas.openxmlformats.org/officeDocument/2006/relationships/image" Target="../media/image158.emf"/><Relationship Id="rId151" Type="http://schemas.openxmlformats.org/officeDocument/2006/relationships/image" Target="../media/image161.emf"/><Relationship Id="rId156" Type="http://schemas.openxmlformats.org/officeDocument/2006/relationships/image" Target="../media/image166.jpeg"/><Relationship Id="rId164" Type="http://schemas.openxmlformats.org/officeDocument/2006/relationships/image" Target="../media/image174.jpeg"/><Relationship Id="rId4" Type="http://schemas.openxmlformats.org/officeDocument/2006/relationships/image" Target="../media/image14.emf"/><Relationship Id="rId9" Type="http://schemas.openxmlformats.org/officeDocument/2006/relationships/image" Target="../media/image19.png"/><Relationship Id="rId13" Type="http://schemas.openxmlformats.org/officeDocument/2006/relationships/image" Target="../media/image24.emf"/><Relationship Id="rId18" Type="http://schemas.openxmlformats.org/officeDocument/2006/relationships/image" Target="../media/image28.emf"/><Relationship Id="rId39" Type="http://schemas.openxmlformats.org/officeDocument/2006/relationships/image" Target="../media/image49.emf"/><Relationship Id="rId109" Type="http://schemas.openxmlformats.org/officeDocument/2006/relationships/image" Target="../media/image119.emf"/><Relationship Id="rId34" Type="http://schemas.openxmlformats.org/officeDocument/2006/relationships/image" Target="../media/image44.emf"/><Relationship Id="rId50" Type="http://schemas.openxmlformats.org/officeDocument/2006/relationships/image" Target="../media/image60.emf"/><Relationship Id="rId55" Type="http://schemas.openxmlformats.org/officeDocument/2006/relationships/image" Target="../media/image65.emf"/><Relationship Id="rId76" Type="http://schemas.openxmlformats.org/officeDocument/2006/relationships/image" Target="../media/image86.emf"/><Relationship Id="rId97" Type="http://schemas.openxmlformats.org/officeDocument/2006/relationships/image" Target="../media/image107.emf"/><Relationship Id="rId104" Type="http://schemas.openxmlformats.org/officeDocument/2006/relationships/image" Target="../media/image114.emf"/><Relationship Id="rId120" Type="http://schemas.openxmlformats.org/officeDocument/2006/relationships/image" Target="../media/image130.emf"/><Relationship Id="rId125" Type="http://schemas.openxmlformats.org/officeDocument/2006/relationships/image" Target="../media/image135.emf"/><Relationship Id="rId141" Type="http://schemas.openxmlformats.org/officeDocument/2006/relationships/image" Target="../media/image151.emf"/><Relationship Id="rId146" Type="http://schemas.openxmlformats.org/officeDocument/2006/relationships/image" Target="../media/image156.emf"/><Relationship Id="rId167" Type="http://schemas.openxmlformats.org/officeDocument/2006/relationships/image" Target="../media/image177.jpeg"/><Relationship Id="rId7" Type="http://schemas.openxmlformats.org/officeDocument/2006/relationships/image" Target="../media/image17.emf"/><Relationship Id="rId71" Type="http://schemas.openxmlformats.org/officeDocument/2006/relationships/image" Target="../media/image81.emf"/><Relationship Id="rId92" Type="http://schemas.openxmlformats.org/officeDocument/2006/relationships/image" Target="../media/image102.emf"/><Relationship Id="rId162" Type="http://schemas.openxmlformats.org/officeDocument/2006/relationships/image" Target="../media/image172.jpeg"/><Relationship Id="rId2" Type="http://schemas.openxmlformats.org/officeDocument/2006/relationships/image" Target="../media/image12.emf"/><Relationship Id="rId29" Type="http://schemas.openxmlformats.org/officeDocument/2006/relationships/image" Target="../media/image39.emf"/><Relationship Id="rId24" Type="http://schemas.openxmlformats.org/officeDocument/2006/relationships/image" Target="../media/image34.emf"/><Relationship Id="rId40" Type="http://schemas.openxmlformats.org/officeDocument/2006/relationships/image" Target="../media/image50.emf"/><Relationship Id="rId45" Type="http://schemas.openxmlformats.org/officeDocument/2006/relationships/image" Target="../media/image55.emf"/><Relationship Id="rId66" Type="http://schemas.openxmlformats.org/officeDocument/2006/relationships/image" Target="../media/image76.emf"/><Relationship Id="rId87" Type="http://schemas.openxmlformats.org/officeDocument/2006/relationships/image" Target="../media/image97.emf"/><Relationship Id="rId110" Type="http://schemas.openxmlformats.org/officeDocument/2006/relationships/image" Target="../media/image120.emf"/><Relationship Id="rId115" Type="http://schemas.openxmlformats.org/officeDocument/2006/relationships/image" Target="../media/image125.emf"/><Relationship Id="rId131" Type="http://schemas.openxmlformats.org/officeDocument/2006/relationships/image" Target="../media/image141.emf"/><Relationship Id="rId136" Type="http://schemas.openxmlformats.org/officeDocument/2006/relationships/image" Target="../media/image146.emf"/><Relationship Id="rId157" Type="http://schemas.openxmlformats.org/officeDocument/2006/relationships/image" Target="../media/image167.jpeg"/><Relationship Id="rId61" Type="http://schemas.openxmlformats.org/officeDocument/2006/relationships/image" Target="../media/image71.emf"/><Relationship Id="rId82" Type="http://schemas.openxmlformats.org/officeDocument/2006/relationships/image" Target="../media/image92.emf"/><Relationship Id="rId152" Type="http://schemas.openxmlformats.org/officeDocument/2006/relationships/image" Target="../media/image162.emf"/><Relationship Id="rId19" Type="http://schemas.openxmlformats.org/officeDocument/2006/relationships/image" Target="../media/image29.emf"/><Relationship Id="rId14" Type="http://schemas.openxmlformats.org/officeDocument/2006/relationships/image" Target="../media/image21.emf"/><Relationship Id="rId30" Type="http://schemas.openxmlformats.org/officeDocument/2006/relationships/image" Target="../media/image40.emf"/><Relationship Id="rId35" Type="http://schemas.openxmlformats.org/officeDocument/2006/relationships/image" Target="../media/image45.emf"/><Relationship Id="rId56" Type="http://schemas.openxmlformats.org/officeDocument/2006/relationships/image" Target="../media/image66.emf"/><Relationship Id="rId77" Type="http://schemas.openxmlformats.org/officeDocument/2006/relationships/image" Target="../media/image87.emf"/><Relationship Id="rId100" Type="http://schemas.openxmlformats.org/officeDocument/2006/relationships/image" Target="../media/image110.emf"/><Relationship Id="rId105" Type="http://schemas.openxmlformats.org/officeDocument/2006/relationships/image" Target="../media/image115.emf"/><Relationship Id="rId126" Type="http://schemas.openxmlformats.org/officeDocument/2006/relationships/image" Target="../media/image136.emf"/><Relationship Id="rId147" Type="http://schemas.openxmlformats.org/officeDocument/2006/relationships/image" Target="../media/image157.emf"/><Relationship Id="rId8" Type="http://schemas.openxmlformats.org/officeDocument/2006/relationships/image" Target="../media/image18.emf"/><Relationship Id="rId51" Type="http://schemas.openxmlformats.org/officeDocument/2006/relationships/image" Target="../media/image61.emf"/><Relationship Id="rId72" Type="http://schemas.openxmlformats.org/officeDocument/2006/relationships/image" Target="../media/image82.emf"/><Relationship Id="rId93" Type="http://schemas.openxmlformats.org/officeDocument/2006/relationships/image" Target="../media/image103.emf"/><Relationship Id="rId98" Type="http://schemas.openxmlformats.org/officeDocument/2006/relationships/image" Target="../media/image108.emf"/><Relationship Id="rId121" Type="http://schemas.openxmlformats.org/officeDocument/2006/relationships/image" Target="../media/image131.emf"/><Relationship Id="rId142" Type="http://schemas.openxmlformats.org/officeDocument/2006/relationships/image" Target="../media/image152.emf"/><Relationship Id="rId163" Type="http://schemas.openxmlformats.org/officeDocument/2006/relationships/image" Target="../media/image173.jpeg"/><Relationship Id="rId3" Type="http://schemas.openxmlformats.org/officeDocument/2006/relationships/image" Target="../media/image13.emf"/><Relationship Id="rId25" Type="http://schemas.openxmlformats.org/officeDocument/2006/relationships/image" Target="../media/image35.emf"/><Relationship Id="rId46" Type="http://schemas.openxmlformats.org/officeDocument/2006/relationships/image" Target="../media/image56.emf"/><Relationship Id="rId67" Type="http://schemas.openxmlformats.org/officeDocument/2006/relationships/image" Target="../media/image77.emf"/><Relationship Id="rId116" Type="http://schemas.openxmlformats.org/officeDocument/2006/relationships/image" Target="../media/image126.emf"/><Relationship Id="rId137" Type="http://schemas.openxmlformats.org/officeDocument/2006/relationships/image" Target="../media/image147.emf"/><Relationship Id="rId158" Type="http://schemas.openxmlformats.org/officeDocument/2006/relationships/image" Target="../media/image168.jpeg"/><Relationship Id="rId20" Type="http://schemas.openxmlformats.org/officeDocument/2006/relationships/image" Target="../media/image30.emf"/><Relationship Id="rId41" Type="http://schemas.openxmlformats.org/officeDocument/2006/relationships/image" Target="../media/image51.emf"/><Relationship Id="rId62" Type="http://schemas.openxmlformats.org/officeDocument/2006/relationships/image" Target="../media/image72.emf"/><Relationship Id="rId83" Type="http://schemas.openxmlformats.org/officeDocument/2006/relationships/image" Target="../media/image93.emf"/><Relationship Id="rId88" Type="http://schemas.openxmlformats.org/officeDocument/2006/relationships/image" Target="../media/image98.emf"/><Relationship Id="rId111" Type="http://schemas.openxmlformats.org/officeDocument/2006/relationships/image" Target="../media/image121.emf"/><Relationship Id="rId132" Type="http://schemas.openxmlformats.org/officeDocument/2006/relationships/image" Target="../media/image142.emf"/><Relationship Id="rId153" Type="http://schemas.openxmlformats.org/officeDocument/2006/relationships/image" Target="../media/image163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6.emf"/><Relationship Id="rId117" Type="http://schemas.openxmlformats.org/officeDocument/2006/relationships/image" Target="../media/image127.emf"/><Relationship Id="rId21" Type="http://schemas.openxmlformats.org/officeDocument/2006/relationships/image" Target="../media/image31.emf"/><Relationship Id="rId42" Type="http://schemas.openxmlformats.org/officeDocument/2006/relationships/image" Target="../media/image52.emf"/><Relationship Id="rId47" Type="http://schemas.openxmlformats.org/officeDocument/2006/relationships/image" Target="../media/image57.emf"/><Relationship Id="rId63" Type="http://schemas.openxmlformats.org/officeDocument/2006/relationships/image" Target="../media/image73.emf"/><Relationship Id="rId68" Type="http://schemas.openxmlformats.org/officeDocument/2006/relationships/image" Target="../media/image78.emf"/><Relationship Id="rId84" Type="http://schemas.openxmlformats.org/officeDocument/2006/relationships/image" Target="../media/image94.emf"/><Relationship Id="rId89" Type="http://schemas.openxmlformats.org/officeDocument/2006/relationships/image" Target="../media/image99.emf"/><Relationship Id="rId112" Type="http://schemas.openxmlformats.org/officeDocument/2006/relationships/image" Target="../media/image122.emf"/><Relationship Id="rId133" Type="http://schemas.openxmlformats.org/officeDocument/2006/relationships/image" Target="../media/image143.emf"/><Relationship Id="rId138" Type="http://schemas.openxmlformats.org/officeDocument/2006/relationships/image" Target="../media/image148.emf"/><Relationship Id="rId154" Type="http://schemas.openxmlformats.org/officeDocument/2006/relationships/image" Target="../media/image164.jpeg"/><Relationship Id="rId159" Type="http://schemas.openxmlformats.org/officeDocument/2006/relationships/image" Target="../media/image169.jpeg"/><Relationship Id="rId16" Type="http://schemas.openxmlformats.org/officeDocument/2006/relationships/image" Target="../media/image26.emf"/><Relationship Id="rId107" Type="http://schemas.openxmlformats.org/officeDocument/2006/relationships/image" Target="../media/image117.emf"/><Relationship Id="rId11" Type="http://schemas.openxmlformats.org/officeDocument/2006/relationships/image" Target="../media/image21.emf"/><Relationship Id="rId32" Type="http://schemas.openxmlformats.org/officeDocument/2006/relationships/image" Target="../media/image42.emf"/><Relationship Id="rId37" Type="http://schemas.openxmlformats.org/officeDocument/2006/relationships/image" Target="../media/image47.emf"/><Relationship Id="rId53" Type="http://schemas.openxmlformats.org/officeDocument/2006/relationships/image" Target="../media/image63.emf"/><Relationship Id="rId58" Type="http://schemas.openxmlformats.org/officeDocument/2006/relationships/image" Target="../media/image68.emf"/><Relationship Id="rId74" Type="http://schemas.openxmlformats.org/officeDocument/2006/relationships/image" Target="../media/image84.emf"/><Relationship Id="rId79" Type="http://schemas.openxmlformats.org/officeDocument/2006/relationships/image" Target="../media/image89.emf"/><Relationship Id="rId102" Type="http://schemas.openxmlformats.org/officeDocument/2006/relationships/image" Target="../media/image112.emf"/><Relationship Id="rId123" Type="http://schemas.openxmlformats.org/officeDocument/2006/relationships/image" Target="../media/image133.emf"/><Relationship Id="rId128" Type="http://schemas.openxmlformats.org/officeDocument/2006/relationships/image" Target="../media/image138.emf"/><Relationship Id="rId144" Type="http://schemas.openxmlformats.org/officeDocument/2006/relationships/image" Target="../media/image154.emf"/><Relationship Id="rId149" Type="http://schemas.openxmlformats.org/officeDocument/2006/relationships/image" Target="../media/image159.emf"/><Relationship Id="rId5" Type="http://schemas.openxmlformats.org/officeDocument/2006/relationships/image" Target="../media/image15.emf"/><Relationship Id="rId90" Type="http://schemas.openxmlformats.org/officeDocument/2006/relationships/image" Target="../media/image100.emf"/><Relationship Id="rId95" Type="http://schemas.openxmlformats.org/officeDocument/2006/relationships/image" Target="../media/image105.emf"/><Relationship Id="rId160" Type="http://schemas.openxmlformats.org/officeDocument/2006/relationships/image" Target="../media/image170.jpeg"/><Relationship Id="rId165" Type="http://schemas.openxmlformats.org/officeDocument/2006/relationships/image" Target="../media/image175.jpeg"/><Relationship Id="rId22" Type="http://schemas.openxmlformats.org/officeDocument/2006/relationships/image" Target="../media/image32.emf"/><Relationship Id="rId27" Type="http://schemas.openxmlformats.org/officeDocument/2006/relationships/image" Target="../media/image37.emf"/><Relationship Id="rId43" Type="http://schemas.openxmlformats.org/officeDocument/2006/relationships/image" Target="../media/image53.emf"/><Relationship Id="rId48" Type="http://schemas.openxmlformats.org/officeDocument/2006/relationships/image" Target="../media/image58.emf"/><Relationship Id="rId64" Type="http://schemas.openxmlformats.org/officeDocument/2006/relationships/image" Target="../media/image74.emf"/><Relationship Id="rId69" Type="http://schemas.openxmlformats.org/officeDocument/2006/relationships/image" Target="../media/image79.emf"/><Relationship Id="rId113" Type="http://schemas.openxmlformats.org/officeDocument/2006/relationships/image" Target="../media/image123.emf"/><Relationship Id="rId118" Type="http://schemas.openxmlformats.org/officeDocument/2006/relationships/image" Target="../media/image128.emf"/><Relationship Id="rId134" Type="http://schemas.openxmlformats.org/officeDocument/2006/relationships/image" Target="../media/image144.emf"/><Relationship Id="rId139" Type="http://schemas.openxmlformats.org/officeDocument/2006/relationships/image" Target="../media/image149.emf"/><Relationship Id="rId80" Type="http://schemas.openxmlformats.org/officeDocument/2006/relationships/image" Target="../media/image90.emf"/><Relationship Id="rId85" Type="http://schemas.openxmlformats.org/officeDocument/2006/relationships/image" Target="../media/image95.emf"/><Relationship Id="rId150" Type="http://schemas.openxmlformats.org/officeDocument/2006/relationships/image" Target="../media/image160.emf"/><Relationship Id="rId155" Type="http://schemas.openxmlformats.org/officeDocument/2006/relationships/image" Target="../media/image165.jpeg"/><Relationship Id="rId12" Type="http://schemas.openxmlformats.org/officeDocument/2006/relationships/image" Target="../media/image22.emf"/><Relationship Id="rId17" Type="http://schemas.openxmlformats.org/officeDocument/2006/relationships/image" Target="../media/image27.emf"/><Relationship Id="rId33" Type="http://schemas.openxmlformats.org/officeDocument/2006/relationships/image" Target="../media/image43.emf"/><Relationship Id="rId38" Type="http://schemas.openxmlformats.org/officeDocument/2006/relationships/image" Target="../media/image48.emf"/><Relationship Id="rId59" Type="http://schemas.openxmlformats.org/officeDocument/2006/relationships/image" Target="../media/image69.emf"/><Relationship Id="rId103" Type="http://schemas.openxmlformats.org/officeDocument/2006/relationships/image" Target="../media/image113.emf"/><Relationship Id="rId108" Type="http://schemas.openxmlformats.org/officeDocument/2006/relationships/image" Target="../media/image118.emf"/><Relationship Id="rId124" Type="http://schemas.openxmlformats.org/officeDocument/2006/relationships/image" Target="../media/image134.emf"/><Relationship Id="rId129" Type="http://schemas.openxmlformats.org/officeDocument/2006/relationships/image" Target="../media/image139.emf"/><Relationship Id="rId54" Type="http://schemas.openxmlformats.org/officeDocument/2006/relationships/image" Target="../media/image64.emf"/><Relationship Id="rId70" Type="http://schemas.openxmlformats.org/officeDocument/2006/relationships/image" Target="../media/image80.emf"/><Relationship Id="rId75" Type="http://schemas.openxmlformats.org/officeDocument/2006/relationships/image" Target="../media/image85.emf"/><Relationship Id="rId91" Type="http://schemas.openxmlformats.org/officeDocument/2006/relationships/image" Target="../media/image101.emf"/><Relationship Id="rId96" Type="http://schemas.openxmlformats.org/officeDocument/2006/relationships/image" Target="../media/image106.emf"/><Relationship Id="rId140" Type="http://schemas.openxmlformats.org/officeDocument/2006/relationships/image" Target="../media/image150.emf"/><Relationship Id="rId145" Type="http://schemas.openxmlformats.org/officeDocument/2006/relationships/image" Target="../media/image155.emf"/><Relationship Id="rId161" Type="http://schemas.openxmlformats.org/officeDocument/2006/relationships/image" Target="../media/image171.jpeg"/><Relationship Id="rId166" Type="http://schemas.openxmlformats.org/officeDocument/2006/relationships/image" Target="../media/image176.jpeg"/><Relationship Id="rId1" Type="http://schemas.openxmlformats.org/officeDocument/2006/relationships/image" Target="../media/image11.png"/><Relationship Id="rId6" Type="http://schemas.openxmlformats.org/officeDocument/2006/relationships/image" Target="../media/image16.emf"/><Relationship Id="rId15" Type="http://schemas.openxmlformats.org/officeDocument/2006/relationships/image" Target="../media/image25.emf"/><Relationship Id="rId23" Type="http://schemas.openxmlformats.org/officeDocument/2006/relationships/image" Target="../media/image33.emf"/><Relationship Id="rId28" Type="http://schemas.openxmlformats.org/officeDocument/2006/relationships/image" Target="../media/image38.emf"/><Relationship Id="rId36" Type="http://schemas.openxmlformats.org/officeDocument/2006/relationships/image" Target="../media/image46.emf"/><Relationship Id="rId49" Type="http://schemas.openxmlformats.org/officeDocument/2006/relationships/image" Target="../media/image59.emf"/><Relationship Id="rId57" Type="http://schemas.openxmlformats.org/officeDocument/2006/relationships/image" Target="../media/image67.emf"/><Relationship Id="rId106" Type="http://schemas.openxmlformats.org/officeDocument/2006/relationships/image" Target="../media/image116.emf"/><Relationship Id="rId114" Type="http://schemas.openxmlformats.org/officeDocument/2006/relationships/image" Target="../media/image124.emf"/><Relationship Id="rId119" Type="http://schemas.openxmlformats.org/officeDocument/2006/relationships/image" Target="../media/image129.emf"/><Relationship Id="rId127" Type="http://schemas.openxmlformats.org/officeDocument/2006/relationships/image" Target="../media/image137.emf"/><Relationship Id="rId10" Type="http://schemas.openxmlformats.org/officeDocument/2006/relationships/image" Target="../media/image20.png"/><Relationship Id="rId31" Type="http://schemas.openxmlformats.org/officeDocument/2006/relationships/image" Target="../media/image41.emf"/><Relationship Id="rId44" Type="http://schemas.openxmlformats.org/officeDocument/2006/relationships/image" Target="../media/image54.emf"/><Relationship Id="rId52" Type="http://schemas.openxmlformats.org/officeDocument/2006/relationships/image" Target="../media/image62.emf"/><Relationship Id="rId60" Type="http://schemas.openxmlformats.org/officeDocument/2006/relationships/image" Target="../media/image70.emf"/><Relationship Id="rId65" Type="http://schemas.openxmlformats.org/officeDocument/2006/relationships/image" Target="../media/image75.emf"/><Relationship Id="rId73" Type="http://schemas.openxmlformats.org/officeDocument/2006/relationships/image" Target="../media/image83.emf"/><Relationship Id="rId78" Type="http://schemas.openxmlformats.org/officeDocument/2006/relationships/image" Target="../media/image88.emf"/><Relationship Id="rId81" Type="http://schemas.openxmlformats.org/officeDocument/2006/relationships/image" Target="../media/image91.emf"/><Relationship Id="rId86" Type="http://schemas.openxmlformats.org/officeDocument/2006/relationships/image" Target="../media/image96.emf"/><Relationship Id="rId94" Type="http://schemas.openxmlformats.org/officeDocument/2006/relationships/image" Target="../media/image104.emf"/><Relationship Id="rId99" Type="http://schemas.openxmlformats.org/officeDocument/2006/relationships/image" Target="../media/image109.emf"/><Relationship Id="rId101" Type="http://schemas.openxmlformats.org/officeDocument/2006/relationships/image" Target="../media/image111.emf"/><Relationship Id="rId122" Type="http://schemas.openxmlformats.org/officeDocument/2006/relationships/image" Target="../media/image132.emf"/><Relationship Id="rId130" Type="http://schemas.openxmlformats.org/officeDocument/2006/relationships/image" Target="../media/image140.emf"/><Relationship Id="rId135" Type="http://schemas.openxmlformats.org/officeDocument/2006/relationships/image" Target="../media/image145.emf"/><Relationship Id="rId143" Type="http://schemas.openxmlformats.org/officeDocument/2006/relationships/image" Target="../media/image153.emf"/><Relationship Id="rId148" Type="http://schemas.openxmlformats.org/officeDocument/2006/relationships/image" Target="../media/image158.emf"/><Relationship Id="rId151" Type="http://schemas.openxmlformats.org/officeDocument/2006/relationships/image" Target="../media/image161.emf"/><Relationship Id="rId156" Type="http://schemas.openxmlformats.org/officeDocument/2006/relationships/image" Target="../media/image166.jpeg"/><Relationship Id="rId164" Type="http://schemas.openxmlformats.org/officeDocument/2006/relationships/image" Target="../media/image174.jpeg"/><Relationship Id="rId4" Type="http://schemas.openxmlformats.org/officeDocument/2006/relationships/image" Target="../media/image14.emf"/><Relationship Id="rId9" Type="http://schemas.openxmlformats.org/officeDocument/2006/relationships/image" Target="../media/image19.png"/><Relationship Id="rId13" Type="http://schemas.openxmlformats.org/officeDocument/2006/relationships/image" Target="../media/image23.png"/><Relationship Id="rId18" Type="http://schemas.openxmlformats.org/officeDocument/2006/relationships/image" Target="../media/image28.emf"/><Relationship Id="rId39" Type="http://schemas.openxmlformats.org/officeDocument/2006/relationships/image" Target="../media/image49.emf"/><Relationship Id="rId109" Type="http://schemas.openxmlformats.org/officeDocument/2006/relationships/image" Target="../media/image119.emf"/><Relationship Id="rId34" Type="http://schemas.openxmlformats.org/officeDocument/2006/relationships/image" Target="../media/image44.emf"/><Relationship Id="rId50" Type="http://schemas.openxmlformats.org/officeDocument/2006/relationships/image" Target="../media/image60.emf"/><Relationship Id="rId55" Type="http://schemas.openxmlformats.org/officeDocument/2006/relationships/image" Target="../media/image65.emf"/><Relationship Id="rId76" Type="http://schemas.openxmlformats.org/officeDocument/2006/relationships/image" Target="../media/image86.emf"/><Relationship Id="rId97" Type="http://schemas.openxmlformats.org/officeDocument/2006/relationships/image" Target="../media/image107.emf"/><Relationship Id="rId104" Type="http://schemas.openxmlformats.org/officeDocument/2006/relationships/image" Target="../media/image114.emf"/><Relationship Id="rId120" Type="http://schemas.openxmlformats.org/officeDocument/2006/relationships/image" Target="../media/image130.emf"/><Relationship Id="rId125" Type="http://schemas.openxmlformats.org/officeDocument/2006/relationships/image" Target="../media/image135.emf"/><Relationship Id="rId141" Type="http://schemas.openxmlformats.org/officeDocument/2006/relationships/image" Target="../media/image151.emf"/><Relationship Id="rId146" Type="http://schemas.openxmlformats.org/officeDocument/2006/relationships/image" Target="../media/image156.emf"/><Relationship Id="rId167" Type="http://schemas.openxmlformats.org/officeDocument/2006/relationships/image" Target="../media/image177.jpeg"/><Relationship Id="rId7" Type="http://schemas.openxmlformats.org/officeDocument/2006/relationships/image" Target="../media/image17.emf"/><Relationship Id="rId71" Type="http://schemas.openxmlformats.org/officeDocument/2006/relationships/image" Target="../media/image81.emf"/><Relationship Id="rId92" Type="http://schemas.openxmlformats.org/officeDocument/2006/relationships/image" Target="../media/image102.emf"/><Relationship Id="rId162" Type="http://schemas.openxmlformats.org/officeDocument/2006/relationships/image" Target="../media/image172.jpeg"/><Relationship Id="rId2" Type="http://schemas.openxmlformats.org/officeDocument/2006/relationships/image" Target="../media/image12.emf"/><Relationship Id="rId29" Type="http://schemas.openxmlformats.org/officeDocument/2006/relationships/image" Target="../media/image39.emf"/><Relationship Id="rId24" Type="http://schemas.openxmlformats.org/officeDocument/2006/relationships/image" Target="../media/image34.emf"/><Relationship Id="rId40" Type="http://schemas.openxmlformats.org/officeDocument/2006/relationships/image" Target="../media/image50.emf"/><Relationship Id="rId45" Type="http://schemas.openxmlformats.org/officeDocument/2006/relationships/image" Target="../media/image55.emf"/><Relationship Id="rId66" Type="http://schemas.openxmlformats.org/officeDocument/2006/relationships/image" Target="../media/image76.emf"/><Relationship Id="rId87" Type="http://schemas.openxmlformats.org/officeDocument/2006/relationships/image" Target="../media/image97.emf"/><Relationship Id="rId110" Type="http://schemas.openxmlformats.org/officeDocument/2006/relationships/image" Target="../media/image120.emf"/><Relationship Id="rId115" Type="http://schemas.openxmlformats.org/officeDocument/2006/relationships/image" Target="../media/image125.emf"/><Relationship Id="rId131" Type="http://schemas.openxmlformats.org/officeDocument/2006/relationships/image" Target="../media/image141.emf"/><Relationship Id="rId136" Type="http://schemas.openxmlformats.org/officeDocument/2006/relationships/image" Target="../media/image146.emf"/><Relationship Id="rId157" Type="http://schemas.openxmlformats.org/officeDocument/2006/relationships/image" Target="../media/image167.jpeg"/><Relationship Id="rId61" Type="http://schemas.openxmlformats.org/officeDocument/2006/relationships/image" Target="../media/image71.emf"/><Relationship Id="rId82" Type="http://schemas.openxmlformats.org/officeDocument/2006/relationships/image" Target="../media/image92.emf"/><Relationship Id="rId152" Type="http://schemas.openxmlformats.org/officeDocument/2006/relationships/image" Target="../media/image162.emf"/><Relationship Id="rId19" Type="http://schemas.openxmlformats.org/officeDocument/2006/relationships/image" Target="../media/image29.emf"/><Relationship Id="rId14" Type="http://schemas.openxmlformats.org/officeDocument/2006/relationships/image" Target="../media/image24.emf"/><Relationship Id="rId30" Type="http://schemas.openxmlformats.org/officeDocument/2006/relationships/image" Target="../media/image40.emf"/><Relationship Id="rId35" Type="http://schemas.openxmlformats.org/officeDocument/2006/relationships/image" Target="../media/image45.emf"/><Relationship Id="rId56" Type="http://schemas.openxmlformats.org/officeDocument/2006/relationships/image" Target="../media/image66.emf"/><Relationship Id="rId77" Type="http://schemas.openxmlformats.org/officeDocument/2006/relationships/image" Target="../media/image87.emf"/><Relationship Id="rId100" Type="http://schemas.openxmlformats.org/officeDocument/2006/relationships/image" Target="../media/image110.emf"/><Relationship Id="rId105" Type="http://schemas.openxmlformats.org/officeDocument/2006/relationships/image" Target="../media/image115.emf"/><Relationship Id="rId126" Type="http://schemas.openxmlformats.org/officeDocument/2006/relationships/image" Target="../media/image136.emf"/><Relationship Id="rId147" Type="http://schemas.openxmlformats.org/officeDocument/2006/relationships/image" Target="../media/image157.emf"/><Relationship Id="rId8" Type="http://schemas.openxmlformats.org/officeDocument/2006/relationships/image" Target="../media/image18.emf"/><Relationship Id="rId51" Type="http://schemas.openxmlformats.org/officeDocument/2006/relationships/image" Target="../media/image61.emf"/><Relationship Id="rId72" Type="http://schemas.openxmlformats.org/officeDocument/2006/relationships/image" Target="../media/image82.emf"/><Relationship Id="rId93" Type="http://schemas.openxmlformats.org/officeDocument/2006/relationships/image" Target="../media/image103.emf"/><Relationship Id="rId98" Type="http://schemas.openxmlformats.org/officeDocument/2006/relationships/image" Target="../media/image108.emf"/><Relationship Id="rId121" Type="http://schemas.openxmlformats.org/officeDocument/2006/relationships/image" Target="../media/image131.emf"/><Relationship Id="rId142" Type="http://schemas.openxmlformats.org/officeDocument/2006/relationships/image" Target="../media/image152.emf"/><Relationship Id="rId163" Type="http://schemas.openxmlformats.org/officeDocument/2006/relationships/image" Target="../media/image173.jpeg"/><Relationship Id="rId3" Type="http://schemas.openxmlformats.org/officeDocument/2006/relationships/image" Target="../media/image13.emf"/><Relationship Id="rId25" Type="http://schemas.openxmlformats.org/officeDocument/2006/relationships/image" Target="../media/image35.emf"/><Relationship Id="rId46" Type="http://schemas.openxmlformats.org/officeDocument/2006/relationships/image" Target="../media/image56.emf"/><Relationship Id="rId67" Type="http://schemas.openxmlformats.org/officeDocument/2006/relationships/image" Target="../media/image77.emf"/><Relationship Id="rId116" Type="http://schemas.openxmlformats.org/officeDocument/2006/relationships/image" Target="../media/image126.emf"/><Relationship Id="rId137" Type="http://schemas.openxmlformats.org/officeDocument/2006/relationships/image" Target="../media/image147.emf"/><Relationship Id="rId158" Type="http://schemas.openxmlformats.org/officeDocument/2006/relationships/image" Target="../media/image168.jpeg"/><Relationship Id="rId20" Type="http://schemas.openxmlformats.org/officeDocument/2006/relationships/image" Target="../media/image30.emf"/><Relationship Id="rId41" Type="http://schemas.openxmlformats.org/officeDocument/2006/relationships/image" Target="../media/image51.emf"/><Relationship Id="rId62" Type="http://schemas.openxmlformats.org/officeDocument/2006/relationships/image" Target="../media/image72.emf"/><Relationship Id="rId83" Type="http://schemas.openxmlformats.org/officeDocument/2006/relationships/image" Target="../media/image93.emf"/><Relationship Id="rId88" Type="http://schemas.openxmlformats.org/officeDocument/2006/relationships/image" Target="../media/image98.emf"/><Relationship Id="rId111" Type="http://schemas.openxmlformats.org/officeDocument/2006/relationships/image" Target="../media/image121.emf"/><Relationship Id="rId132" Type="http://schemas.openxmlformats.org/officeDocument/2006/relationships/image" Target="../media/image142.emf"/><Relationship Id="rId153" Type="http://schemas.openxmlformats.org/officeDocument/2006/relationships/image" Target="../media/image16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73.emf"/><Relationship Id="rId18" Type="http://schemas.openxmlformats.org/officeDocument/2006/relationships/image" Target="../media/image105.emf"/><Relationship Id="rId3" Type="http://schemas.openxmlformats.org/officeDocument/2006/relationships/image" Target="../media/image45.emf"/><Relationship Id="rId21" Type="http://schemas.openxmlformats.org/officeDocument/2006/relationships/image" Target="../media/image38.emf"/><Relationship Id="rId7" Type="http://schemas.openxmlformats.org/officeDocument/2006/relationships/image" Target="../media/image17.emf"/><Relationship Id="rId12" Type="http://schemas.openxmlformats.org/officeDocument/2006/relationships/image" Target="../media/image112.emf"/><Relationship Id="rId17" Type="http://schemas.openxmlformats.org/officeDocument/2006/relationships/image" Target="../media/image74.emf"/><Relationship Id="rId2" Type="http://schemas.openxmlformats.org/officeDocument/2006/relationships/image" Target="../media/image179.png"/><Relationship Id="rId16" Type="http://schemas.openxmlformats.org/officeDocument/2006/relationships/image" Target="../media/image101.emf"/><Relationship Id="rId20" Type="http://schemas.openxmlformats.org/officeDocument/2006/relationships/image" Target="../media/image41.emf"/><Relationship Id="rId1" Type="http://schemas.openxmlformats.org/officeDocument/2006/relationships/image" Target="../media/image178.png"/><Relationship Id="rId6" Type="http://schemas.openxmlformats.org/officeDocument/2006/relationships/image" Target="../media/image22.emf"/><Relationship Id="rId11" Type="http://schemas.openxmlformats.org/officeDocument/2006/relationships/image" Target="../media/image118.emf"/><Relationship Id="rId5" Type="http://schemas.openxmlformats.org/officeDocument/2006/relationships/image" Target="../media/image14.emf"/><Relationship Id="rId15" Type="http://schemas.openxmlformats.org/officeDocument/2006/relationships/image" Target="../media/image81.emf"/><Relationship Id="rId23" Type="http://schemas.openxmlformats.org/officeDocument/2006/relationships/image" Target="../media/image180.jpeg"/><Relationship Id="rId10" Type="http://schemas.openxmlformats.org/officeDocument/2006/relationships/image" Target="../media/image126.emf"/><Relationship Id="rId19" Type="http://schemas.openxmlformats.org/officeDocument/2006/relationships/image" Target="../media/image78.emf"/><Relationship Id="rId4" Type="http://schemas.openxmlformats.org/officeDocument/2006/relationships/image" Target="../media/image12.emf"/><Relationship Id="rId9" Type="http://schemas.openxmlformats.org/officeDocument/2006/relationships/image" Target="../media/image125.emf"/><Relationship Id="rId14" Type="http://schemas.openxmlformats.org/officeDocument/2006/relationships/image" Target="../media/image79.emf"/><Relationship Id="rId22" Type="http://schemas.openxmlformats.org/officeDocument/2006/relationships/image" Target="../media/image59.emf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6.emf"/><Relationship Id="rId117" Type="http://schemas.openxmlformats.org/officeDocument/2006/relationships/image" Target="../media/image127.emf"/><Relationship Id="rId21" Type="http://schemas.openxmlformats.org/officeDocument/2006/relationships/image" Target="../media/image31.emf"/><Relationship Id="rId42" Type="http://schemas.openxmlformats.org/officeDocument/2006/relationships/image" Target="../media/image52.emf"/><Relationship Id="rId47" Type="http://schemas.openxmlformats.org/officeDocument/2006/relationships/image" Target="../media/image57.emf"/><Relationship Id="rId63" Type="http://schemas.openxmlformats.org/officeDocument/2006/relationships/image" Target="../media/image73.emf"/><Relationship Id="rId68" Type="http://schemas.openxmlformats.org/officeDocument/2006/relationships/image" Target="../media/image78.emf"/><Relationship Id="rId84" Type="http://schemas.openxmlformats.org/officeDocument/2006/relationships/image" Target="../media/image94.emf"/><Relationship Id="rId89" Type="http://schemas.openxmlformats.org/officeDocument/2006/relationships/image" Target="../media/image99.emf"/><Relationship Id="rId112" Type="http://schemas.openxmlformats.org/officeDocument/2006/relationships/image" Target="../media/image122.emf"/><Relationship Id="rId133" Type="http://schemas.openxmlformats.org/officeDocument/2006/relationships/image" Target="../media/image143.emf"/><Relationship Id="rId138" Type="http://schemas.openxmlformats.org/officeDocument/2006/relationships/image" Target="../media/image148.emf"/><Relationship Id="rId154" Type="http://schemas.openxmlformats.org/officeDocument/2006/relationships/image" Target="../media/image164.jpeg"/><Relationship Id="rId159" Type="http://schemas.openxmlformats.org/officeDocument/2006/relationships/image" Target="../media/image169.jpeg"/><Relationship Id="rId170" Type="http://schemas.openxmlformats.org/officeDocument/2006/relationships/image" Target="../media/image183.jpeg"/><Relationship Id="rId16" Type="http://schemas.openxmlformats.org/officeDocument/2006/relationships/image" Target="../media/image26.emf"/><Relationship Id="rId107" Type="http://schemas.openxmlformats.org/officeDocument/2006/relationships/image" Target="../media/image117.emf"/><Relationship Id="rId11" Type="http://schemas.openxmlformats.org/officeDocument/2006/relationships/image" Target="../media/image21.emf"/><Relationship Id="rId32" Type="http://schemas.openxmlformats.org/officeDocument/2006/relationships/image" Target="../media/image42.emf"/><Relationship Id="rId37" Type="http://schemas.openxmlformats.org/officeDocument/2006/relationships/image" Target="../media/image47.emf"/><Relationship Id="rId53" Type="http://schemas.openxmlformats.org/officeDocument/2006/relationships/image" Target="../media/image63.emf"/><Relationship Id="rId58" Type="http://schemas.openxmlformats.org/officeDocument/2006/relationships/image" Target="../media/image68.emf"/><Relationship Id="rId74" Type="http://schemas.openxmlformats.org/officeDocument/2006/relationships/image" Target="../media/image84.emf"/><Relationship Id="rId79" Type="http://schemas.openxmlformats.org/officeDocument/2006/relationships/image" Target="../media/image89.emf"/><Relationship Id="rId102" Type="http://schemas.openxmlformats.org/officeDocument/2006/relationships/image" Target="../media/image112.emf"/><Relationship Id="rId123" Type="http://schemas.openxmlformats.org/officeDocument/2006/relationships/image" Target="../media/image133.emf"/><Relationship Id="rId128" Type="http://schemas.openxmlformats.org/officeDocument/2006/relationships/image" Target="../media/image138.emf"/><Relationship Id="rId144" Type="http://schemas.openxmlformats.org/officeDocument/2006/relationships/image" Target="../media/image154.emf"/><Relationship Id="rId149" Type="http://schemas.openxmlformats.org/officeDocument/2006/relationships/image" Target="../media/image159.emf"/><Relationship Id="rId5" Type="http://schemas.openxmlformats.org/officeDocument/2006/relationships/image" Target="../media/image15.emf"/><Relationship Id="rId90" Type="http://schemas.openxmlformats.org/officeDocument/2006/relationships/image" Target="../media/image100.emf"/><Relationship Id="rId95" Type="http://schemas.openxmlformats.org/officeDocument/2006/relationships/image" Target="../media/image105.emf"/><Relationship Id="rId160" Type="http://schemas.openxmlformats.org/officeDocument/2006/relationships/image" Target="../media/image170.jpeg"/><Relationship Id="rId165" Type="http://schemas.openxmlformats.org/officeDocument/2006/relationships/image" Target="../media/image175.jpeg"/><Relationship Id="rId22" Type="http://schemas.openxmlformats.org/officeDocument/2006/relationships/image" Target="../media/image32.emf"/><Relationship Id="rId27" Type="http://schemas.openxmlformats.org/officeDocument/2006/relationships/image" Target="../media/image37.emf"/><Relationship Id="rId43" Type="http://schemas.openxmlformats.org/officeDocument/2006/relationships/image" Target="../media/image53.emf"/><Relationship Id="rId48" Type="http://schemas.openxmlformats.org/officeDocument/2006/relationships/image" Target="../media/image58.emf"/><Relationship Id="rId64" Type="http://schemas.openxmlformats.org/officeDocument/2006/relationships/image" Target="../media/image74.emf"/><Relationship Id="rId69" Type="http://schemas.openxmlformats.org/officeDocument/2006/relationships/image" Target="../media/image79.emf"/><Relationship Id="rId113" Type="http://schemas.openxmlformats.org/officeDocument/2006/relationships/image" Target="../media/image123.emf"/><Relationship Id="rId118" Type="http://schemas.openxmlformats.org/officeDocument/2006/relationships/image" Target="../media/image128.emf"/><Relationship Id="rId134" Type="http://schemas.openxmlformats.org/officeDocument/2006/relationships/image" Target="../media/image144.emf"/><Relationship Id="rId139" Type="http://schemas.openxmlformats.org/officeDocument/2006/relationships/image" Target="../media/image149.emf"/><Relationship Id="rId80" Type="http://schemas.openxmlformats.org/officeDocument/2006/relationships/image" Target="../media/image90.emf"/><Relationship Id="rId85" Type="http://schemas.openxmlformats.org/officeDocument/2006/relationships/image" Target="../media/image95.emf"/><Relationship Id="rId150" Type="http://schemas.openxmlformats.org/officeDocument/2006/relationships/image" Target="../media/image160.emf"/><Relationship Id="rId155" Type="http://schemas.openxmlformats.org/officeDocument/2006/relationships/image" Target="../media/image165.jpeg"/><Relationship Id="rId171" Type="http://schemas.openxmlformats.org/officeDocument/2006/relationships/image" Target="../media/image184.jpeg"/><Relationship Id="rId12" Type="http://schemas.openxmlformats.org/officeDocument/2006/relationships/image" Target="../media/image22.emf"/><Relationship Id="rId17" Type="http://schemas.openxmlformats.org/officeDocument/2006/relationships/image" Target="../media/image27.emf"/><Relationship Id="rId33" Type="http://schemas.openxmlformats.org/officeDocument/2006/relationships/image" Target="../media/image43.emf"/><Relationship Id="rId38" Type="http://schemas.openxmlformats.org/officeDocument/2006/relationships/image" Target="../media/image48.emf"/><Relationship Id="rId59" Type="http://schemas.openxmlformats.org/officeDocument/2006/relationships/image" Target="../media/image69.emf"/><Relationship Id="rId103" Type="http://schemas.openxmlformats.org/officeDocument/2006/relationships/image" Target="../media/image113.emf"/><Relationship Id="rId108" Type="http://schemas.openxmlformats.org/officeDocument/2006/relationships/image" Target="../media/image118.emf"/><Relationship Id="rId124" Type="http://schemas.openxmlformats.org/officeDocument/2006/relationships/image" Target="../media/image134.emf"/><Relationship Id="rId129" Type="http://schemas.openxmlformats.org/officeDocument/2006/relationships/image" Target="../media/image139.emf"/><Relationship Id="rId54" Type="http://schemas.openxmlformats.org/officeDocument/2006/relationships/image" Target="../media/image64.emf"/><Relationship Id="rId70" Type="http://schemas.openxmlformats.org/officeDocument/2006/relationships/image" Target="../media/image80.emf"/><Relationship Id="rId75" Type="http://schemas.openxmlformats.org/officeDocument/2006/relationships/image" Target="../media/image85.emf"/><Relationship Id="rId91" Type="http://schemas.openxmlformats.org/officeDocument/2006/relationships/image" Target="../media/image101.emf"/><Relationship Id="rId96" Type="http://schemas.openxmlformats.org/officeDocument/2006/relationships/image" Target="../media/image106.emf"/><Relationship Id="rId140" Type="http://schemas.openxmlformats.org/officeDocument/2006/relationships/image" Target="../media/image150.emf"/><Relationship Id="rId145" Type="http://schemas.openxmlformats.org/officeDocument/2006/relationships/image" Target="../media/image155.emf"/><Relationship Id="rId161" Type="http://schemas.openxmlformats.org/officeDocument/2006/relationships/image" Target="../media/image171.jpeg"/><Relationship Id="rId166" Type="http://schemas.openxmlformats.org/officeDocument/2006/relationships/image" Target="../media/image176.jpeg"/><Relationship Id="rId1" Type="http://schemas.openxmlformats.org/officeDocument/2006/relationships/image" Target="../media/image11.png"/><Relationship Id="rId6" Type="http://schemas.openxmlformats.org/officeDocument/2006/relationships/image" Target="../media/image16.emf"/><Relationship Id="rId15" Type="http://schemas.openxmlformats.org/officeDocument/2006/relationships/image" Target="../media/image25.emf"/><Relationship Id="rId23" Type="http://schemas.openxmlformats.org/officeDocument/2006/relationships/image" Target="../media/image33.emf"/><Relationship Id="rId28" Type="http://schemas.openxmlformats.org/officeDocument/2006/relationships/image" Target="../media/image38.emf"/><Relationship Id="rId36" Type="http://schemas.openxmlformats.org/officeDocument/2006/relationships/image" Target="../media/image46.emf"/><Relationship Id="rId49" Type="http://schemas.openxmlformats.org/officeDocument/2006/relationships/image" Target="../media/image59.emf"/><Relationship Id="rId57" Type="http://schemas.openxmlformats.org/officeDocument/2006/relationships/image" Target="../media/image67.emf"/><Relationship Id="rId106" Type="http://schemas.openxmlformats.org/officeDocument/2006/relationships/image" Target="../media/image116.emf"/><Relationship Id="rId114" Type="http://schemas.openxmlformats.org/officeDocument/2006/relationships/image" Target="../media/image124.emf"/><Relationship Id="rId119" Type="http://schemas.openxmlformats.org/officeDocument/2006/relationships/image" Target="../media/image129.emf"/><Relationship Id="rId127" Type="http://schemas.openxmlformats.org/officeDocument/2006/relationships/image" Target="../media/image137.emf"/><Relationship Id="rId10" Type="http://schemas.openxmlformats.org/officeDocument/2006/relationships/image" Target="../media/image20.png"/><Relationship Id="rId31" Type="http://schemas.openxmlformats.org/officeDocument/2006/relationships/image" Target="../media/image41.emf"/><Relationship Id="rId44" Type="http://schemas.openxmlformats.org/officeDocument/2006/relationships/image" Target="../media/image54.emf"/><Relationship Id="rId52" Type="http://schemas.openxmlformats.org/officeDocument/2006/relationships/image" Target="../media/image62.emf"/><Relationship Id="rId60" Type="http://schemas.openxmlformats.org/officeDocument/2006/relationships/image" Target="../media/image70.emf"/><Relationship Id="rId65" Type="http://schemas.openxmlformats.org/officeDocument/2006/relationships/image" Target="../media/image75.emf"/><Relationship Id="rId73" Type="http://schemas.openxmlformats.org/officeDocument/2006/relationships/image" Target="../media/image83.emf"/><Relationship Id="rId78" Type="http://schemas.openxmlformats.org/officeDocument/2006/relationships/image" Target="../media/image88.emf"/><Relationship Id="rId81" Type="http://schemas.openxmlformats.org/officeDocument/2006/relationships/image" Target="../media/image91.emf"/><Relationship Id="rId86" Type="http://schemas.openxmlformats.org/officeDocument/2006/relationships/image" Target="../media/image96.emf"/><Relationship Id="rId94" Type="http://schemas.openxmlformats.org/officeDocument/2006/relationships/image" Target="../media/image104.emf"/><Relationship Id="rId99" Type="http://schemas.openxmlformats.org/officeDocument/2006/relationships/image" Target="../media/image109.emf"/><Relationship Id="rId101" Type="http://schemas.openxmlformats.org/officeDocument/2006/relationships/image" Target="../media/image111.emf"/><Relationship Id="rId122" Type="http://schemas.openxmlformats.org/officeDocument/2006/relationships/image" Target="../media/image132.emf"/><Relationship Id="rId130" Type="http://schemas.openxmlformats.org/officeDocument/2006/relationships/image" Target="../media/image140.emf"/><Relationship Id="rId135" Type="http://schemas.openxmlformats.org/officeDocument/2006/relationships/image" Target="../media/image145.emf"/><Relationship Id="rId143" Type="http://schemas.openxmlformats.org/officeDocument/2006/relationships/image" Target="../media/image153.emf"/><Relationship Id="rId148" Type="http://schemas.openxmlformats.org/officeDocument/2006/relationships/image" Target="../media/image158.emf"/><Relationship Id="rId151" Type="http://schemas.openxmlformats.org/officeDocument/2006/relationships/image" Target="../media/image161.emf"/><Relationship Id="rId156" Type="http://schemas.openxmlformats.org/officeDocument/2006/relationships/image" Target="../media/image166.jpeg"/><Relationship Id="rId164" Type="http://schemas.openxmlformats.org/officeDocument/2006/relationships/image" Target="../media/image174.jpeg"/><Relationship Id="rId169" Type="http://schemas.openxmlformats.org/officeDocument/2006/relationships/image" Target="../media/image182.jpeg"/><Relationship Id="rId4" Type="http://schemas.openxmlformats.org/officeDocument/2006/relationships/image" Target="../media/image14.emf"/><Relationship Id="rId9" Type="http://schemas.openxmlformats.org/officeDocument/2006/relationships/image" Target="../media/image19.png"/><Relationship Id="rId172" Type="http://schemas.openxmlformats.org/officeDocument/2006/relationships/image" Target="../media/image185.jpeg"/><Relationship Id="rId13" Type="http://schemas.openxmlformats.org/officeDocument/2006/relationships/image" Target="../media/image23.png"/><Relationship Id="rId18" Type="http://schemas.openxmlformats.org/officeDocument/2006/relationships/image" Target="../media/image28.emf"/><Relationship Id="rId39" Type="http://schemas.openxmlformats.org/officeDocument/2006/relationships/image" Target="../media/image49.emf"/><Relationship Id="rId109" Type="http://schemas.openxmlformats.org/officeDocument/2006/relationships/image" Target="../media/image119.emf"/><Relationship Id="rId34" Type="http://schemas.openxmlformats.org/officeDocument/2006/relationships/image" Target="../media/image44.emf"/><Relationship Id="rId50" Type="http://schemas.openxmlformats.org/officeDocument/2006/relationships/image" Target="../media/image60.emf"/><Relationship Id="rId55" Type="http://schemas.openxmlformats.org/officeDocument/2006/relationships/image" Target="../media/image65.emf"/><Relationship Id="rId76" Type="http://schemas.openxmlformats.org/officeDocument/2006/relationships/image" Target="../media/image86.emf"/><Relationship Id="rId97" Type="http://schemas.openxmlformats.org/officeDocument/2006/relationships/image" Target="../media/image107.emf"/><Relationship Id="rId104" Type="http://schemas.openxmlformats.org/officeDocument/2006/relationships/image" Target="../media/image114.emf"/><Relationship Id="rId120" Type="http://schemas.openxmlformats.org/officeDocument/2006/relationships/image" Target="../media/image130.emf"/><Relationship Id="rId125" Type="http://schemas.openxmlformats.org/officeDocument/2006/relationships/image" Target="../media/image135.emf"/><Relationship Id="rId141" Type="http://schemas.openxmlformats.org/officeDocument/2006/relationships/image" Target="../media/image151.emf"/><Relationship Id="rId146" Type="http://schemas.openxmlformats.org/officeDocument/2006/relationships/image" Target="../media/image156.emf"/><Relationship Id="rId167" Type="http://schemas.openxmlformats.org/officeDocument/2006/relationships/image" Target="../media/image177.jpeg"/><Relationship Id="rId7" Type="http://schemas.openxmlformats.org/officeDocument/2006/relationships/image" Target="../media/image17.emf"/><Relationship Id="rId71" Type="http://schemas.openxmlformats.org/officeDocument/2006/relationships/image" Target="../media/image81.emf"/><Relationship Id="rId92" Type="http://schemas.openxmlformats.org/officeDocument/2006/relationships/image" Target="../media/image102.emf"/><Relationship Id="rId162" Type="http://schemas.openxmlformats.org/officeDocument/2006/relationships/image" Target="../media/image172.jpeg"/><Relationship Id="rId2" Type="http://schemas.openxmlformats.org/officeDocument/2006/relationships/image" Target="../media/image12.emf"/><Relationship Id="rId29" Type="http://schemas.openxmlformats.org/officeDocument/2006/relationships/image" Target="../media/image39.emf"/><Relationship Id="rId24" Type="http://schemas.openxmlformats.org/officeDocument/2006/relationships/image" Target="../media/image34.emf"/><Relationship Id="rId40" Type="http://schemas.openxmlformats.org/officeDocument/2006/relationships/image" Target="../media/image50.emf"/><Relationship Id="rId45" Type="http://schemas.openxmlformats.org/officeDocument/2006/relationships/image" Target="../media/image55.emf"/><Relationship Id="rId66" Type="http://schemas.openxmlformats.org/officeDocument/2006/relationships/image" Target="../media/image76.emf"/><Relationship Id="rId87" Type="http://schemas.openxmlformats.org/officeDocument/2006/relationships/image" Target="../media/image97.emf"/><Relationship Id="rId110" Type="http://schemas.openxmlformats.org/officeDocument/2006/relationships/image" Target="../media/image120.emf"/><Relationship Id="rId115" Type="http://schemas.openxmlformats.org/officeDocument/2006/relationships/image" Target="../media/image125.emf"/><Relationship Id="rId131" Type="http://schemas.openxmlformats.org/officeDocument/2006/relationships/image" Target="../media/image141.emf"/><Relationship Id="rId136" Type="http://schemas.openxmlformats.org/officeDocument/2006/relationships/image" Target="../media/image146.emf"/><Relationship Id="rId157" Type="http://schemas.openxmlformats.org/officeDocument/2006/relationships/image" Target="../media/image167.jpeg"/><Relationship Id="rId61" Type="http://schemas.openxmlformats.org/officeDocument/2006/relationships/image" Target="../media/image71.emf"/><Relationship Id="rId82" Type="http://schemas.openxmlformats.org/officeDocument/2006/relationships/image" Target="../media/image92.emf"/><Relationship Id="rId152" Type="http://schemas.openxmlformats.org/officeDocument/2006/relationships/image" Target="../media/image162.emf"/><Relationship Id="rId173" Type="http://schemas.openxmlformats.org/officeDocument/2006/relationships/image" Target="../media/image186.jpeg"/><Relationship Id="rId19" Type="http://schemas.openxmlformats.org/officeDocument/2006/relationships/image" Target="../media/image29.emf"/><Relationship Id="rId14" Type="http://schemas.openxmlformats.org/officeDocument/2006/relationships/image" Target="../media/image24.emf"/><Relationship Id="rId30" Type="http://schemas.openxmlformats.org/officeDocument/2006/relationships/image" Target="../media/image40.emf"/><Relationship Id="rId35" Type="http://schemas.openxmlformats.org/officeDocument/2006/relationships/image" Target="../media/image45.emf"/><Relationship Id="rId56" Type="http://schemas.openxmlformats.org/officeDocument/2006/relationships/image" Target="../media/image66.emf"/><Relationship Id="rId77" Type="http://schemas.openxmlformats.org/officeDocument/2006/relationships/image" Target="../media/image87.emf"/><Relationship Id="rId100" Type="http://schemas.openxmlformats.org/officeDocument/2006/relationships/image" Target="../media/image110.emf"/><Relationship Id="rId105" Type="http://schemas.openxmlformats.org/officeDocument/2006/relationships/image" Target="../media/image115.emf"/><Relationship Id="rId126" Type="http://schemas.openxmlformats.org/officeDocument/2006/relationships/image" Target="../media/image136.emf"/><Relationship Id="rId147" Type="http://schemas.openxmlformats.org/officeDocument/2006/relationships/image" Target="../media/image157.emf"/><Relationship Id="rId168" Type="http://schemas.openxmlformats.org/officeDocument/2006/relationships/image" Target="../media/image181.jpeg"/><Relationship Id="rId8" Type="http://schemas.openxmlformats.org/officeDocument/2006/relationships/image" Target="../media/image18.emf"/><Relationship Id="rId51" Type="http://schemas.openxmlformats.org/officeDocument/2006/relationships/image" Target="../media/image61.emf"/><Relationship Id="rId72" Type="http://schemas.openxmlformats.org/officeDocument/2006/relationships/image" Target="../media/image82.emf"/><Relationship Id="rId93" Type="http://schemas.openxmlformats.org/officeDocument/2006/relationships/image" Target="../media/image103.emf"/><Relationship Id="rId98" Type="http://schemas.openxmlformats.org/officeDocument/2006/relationships/image" Target="../media/image108.emf"/><Relationship Id="rId121" Type="http://schemas.openxmlformats.org/officeDocument/2006/relationships/image" Target="../media/image131.emf"/><Relationship Id="rId142" Type="http://schemas.openxmlformats.org/officeDocument/2006/relationships/image" Target="../media/image152.emf"/><Relationship Id="rId163" Type="http://schemas.openxmlformats.org/officeDocument/2006/relationships/image" Target="../media/image173.jpeg"/><Relationship Id="rId3" Type="http://schemas.openxmlformats.org/officeDocument/2006/relationships/image" Target="../media/image13.emf"/><Relationship Id="rId25" Type="http://schemas.openxmlformats.org/officeDocument/2006/relationships/image" Target="../media/image35.emf"/><Relationship Id="rId46" Type="http://schemas.openxmlformats.org/officeDocument/2006/relationships/image" Target="../media/image56.emf"/><Relationship Id="rId67" Type="http://schemas.openxmlformats.org/officeDocument/2006/relationships/image" Target="../media/image77.emf"/><Relationship Id="rId116" Type="http://schemas.openxmlformats.org/officeDocument/2006/relationships/image" Target="../media/image126.emf"/><Relationship Id="rId137" Type="http://schemas.openxmlformats.org/officeDocument/2006/relationships/image" Target="../media/image147.emf"/><Relationship Id="rId158" Type="http://schemas.openxmlformats.org/officeDocument/2006/relationships/image" Target="../media/image168.jpeg"/><Relationship Id="rId20" Type="http://schemas.openxmlformats.org/officeDocument/2006/relationships/image" Target="../media/image30.emf"/><Relationship Id="rId41" Type="http://schemas.openxmlformats.org/officeDocument/2006/relationships/image" Target="../media/image51.emf"/><Relationship Id="rId62" Type="http://schemas.openxmlformats.org/officeDocument/2006/relationships/image" Target="../media/image72.emf"/><Relationship Id="rId83" Type="http://schemas.openxmlformats.org/officeDocument/2006/relationships/image" Target="../media/image93.emf"/><Relationship Id="rId88" Type="http://schemas.openxmlformats.org/officeDocument/2006/relationships/image" Target="../media/image98.emf"/><Relationship Id="rId111" Type="http://schemas.openxmlformats.org/officeDocument/2006/relationships/image" Target="../media/image121.emf"/><Relationship Id="rId132" Type="http://schemas.openxmlformats.org/officeDocument/2006/relationships/image" Target="../media/image142.emf"/><Relationship Id="rId153" Type="http://schemas.openxmlformats.org/officeDocument/2006/relationships/image" Target="../media/image163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2.jpeg"/><Relationship Id="rId21" Type="http://schemas.openxmlformats.org/officeDocument/2006/relationships/image" Target="../media/image207.jpeg"/><Relationship Id="rId34" Type="http://schemas.openxmlformats.org/officeDocument/2006/relationships/image" Target="../media/image220.jpeg"/><Relationship Id="rId42" Type="http://schemas.openxmlformats.org/officeDocument/2006/relationships/image" Target="../media/image228.jpeg"/><Relationship Id="rId47" Type="http://schemas.openxmlformats.org/officeDocument/2006/relationships/image" Target="../media/image233.jpeg"/><Relationship Id="rId50" Type="http://schemas.openxmlformats.org/officeDocument/2006/relationships/image" Target="../media/image236.jpeg"/><Relationship Id="rId55" Type="http://schemas.openxmlformats.org/officeDocument/2006/relationships/image" Target="../media/image241.jpeg"/><Relationship Id="rId63" Type="http://schemas.openxmlformats.org/officeDocument/2006/relationships/image" Target="../media/image249.jpeg"/><Relationship Id="rId68" Type="http://schemas.openxmlformats.org/officeDocument/2006/relationships/image" Target="../media/image254.jpeg"/><Relationship Id="rId76" Type="http://schemas.openxmlformats.org/officeDocument/2006/relationships/image" Target="../media/image262.jpeg"/><Relationship Id="rId84" Type="http://schemas.openxmlformats.org/officeDocument/2006/relationships/image" Target="../media/image270.jpeg"/><Relationship Id="rId89" Type="http://schemas.openxmlformats.org/officeDocument/2006/relationships/image" Target="../media/image275.jpeg"/><Relationship Id="rId97" Type="http://schemas.openxmlformats.org/officeDocument/2006/relationships/image" Target="../media/image283.jpeg"/><Relationship Id="rId7" Type="http://schemas.openxmlformats.org/officeDocument/2006/relationships/image" Target="../media/image193.jpeg"/><Relationship Id="rId71" Type="http://schemas.openxmlformats.org/officeDocument/2006/relationships/image" Target="../media/image257.jpeg"/><Relationship Id="rId92" Type="http://schemas.openxmlformats.org/officeDocument/2006/relationships/image" Target="../media/image278.jpeg"/><Relationship Id="rId2" Type="http://schemas.openxmlformats.org/officeDocument/2006/relationships/image" Target="../media/image188.jpeg"/><Relationship Id="rId16" Type="http://schemas.openxmlformats.org/officeDocument/2006/relationships/image" Target="../media/image202.jpeg"/><Relationship Id="rId29" Type="http://schemas.openxmlformats.org/officeDocument/2006/relationships/image" Target="../media/image215.jpeg"/><Relationship Id="rId11" Type="http://schemas.openxmlformats.org/officeDocument/2006/relationships/image" Target="../media/image197.jpeg"/><Relationship Id="rId24" Type="http://schemas.openxmlformats.org/officeDocument/2006/relationships/image" Target="../media/image210.jpeg"/><Relationship Id="rId32" Type="http://schemas.openxmlformats.org/officeDocument/2006/relationships/image" Target="../media/image218.jpeg"/><Relationship Id="rId37" Type="http://schemas.openxmlformats.org/officeDocument/2006/relationships/image" Target="../media/image223.jpeg"/><Relationship Id="rId40" Type="http://schemas.openxmlformats.org/officeDocument/2006/relationships/image" Target="../media/image226.jpeg"/><Relationship Id="rId45" Type="http://schemas.openxmlformats.org/officeDocument/2006/relationships/image" Target="../media/image231.jpeg"/><Relationship Id="rId53" Type="http://schemas.openxmlformats.org/officeDocument/2006/relationships/image" Target="../media/image239.jpeg"/><Relationship Id="rId58" Type="http://schemas.openxmlformats.org/officeDocument/2006/relationships/image" Target="../media/image244.jpeg"/><Relationship Id="rId66" Type="http://schemas.openxmlformats.org/officeDocument/2006/relationships/image" Target="../media/image252.jpeg"/><Relationship Id="rId74" Type="http://schemas.openxmlformats.org/officeDocument/2006/relationships/image" Target="../media/image260.jpeg"/><Relationship Id="rId79" Type="http://schemas.openxmlformats.org/officeDocument/2006/relationships/image" Target="../media/image265.jpeg"/><Relationship Id="rId87" Type="http://schemas.openxmlformats.org/officeDocument/2006/relationships/image" Target="../media/image273.jpeg"/><Relationship Id="rId5" Type="http://schemas.openxmlformats.org/officeDocument/2006/relationships/image" Target="../media/image191.jpeg"/><Relationship Id="rId61" Type="http://schemas.openxmlformats.org/officeDocument/2006/relationships/image" Target="../media/image247.jpeg"/><Relationship Id="rId82" Type="http://schemas.openxmlformats.org/officeDocument/2006/relationships/image" Target="../media/image268.jpeg"/><Relationship Id="rId90" Type="http://schemas.openxmlformats.org/officeDocument/2006/relationships/image" Target="../media/image276.jpeg"/><Relationship Id="rId95" Type="http://schemas.openxmlformats.org/officeDocument/2006/relationships/image" Target="../media/image281.jpeg"/><Relationship Id="rId19" Type="http://schemas.openxmlformats.org/officeDocument/2006/relationships/image" Target="../media/image205.jpeg"/><Relationship Id="rId14" Type="http://schemas.openxmlformats.org/officeDocument/2006/relationships/image" Target="../media/image200.jpeg"/><Relationship Id="rId22" Type="http://schemas.openxmlformats.org/officeDocument/2006/relationships/image" Target="../media/image208.jpeg"/><Relationship Id="rId27" Type="http://schemas.openxmlformats.org/officeDocument/2006/relationships/image" Target="../media/image213.jpeg"/><Relationship Id="rId30" Type="http://schemas.openxmlformats.org/officeDocument/2006/relationships/image" Target="../media/image216.jpeg"/><Relationship Id="rId35" Type="http://schemas.openxmlformats.org/officeDocument/2006/relationships/image" Target="../media/image221.jpeg"/><Relationship Id="rId43" Type="http://schemas.openxmlformats.org/officeDocument/2006/relationships/image" Target="../media/image229.jpeg"/><Relationship Id="rId48" Type="http://schemas.openxmlformats.org/officeDocument/2006/relationships/image" Target="../media/image234.jpeg"/><Relationship Id="rId56" Type="http://schemas.openxmlformats.org/officeDocument/2006/relationships/image" Target="../media/image242.jpeg"/><Relationship Id="rId64" Type="http://schemas.openxmlformats.org/officeDocument/2006/relationships/image" Target="../media/image250.jpeg"/><Relationship Id="rId69" Type="http://schemas.openxmlformats.org/officeDocument/2006/relationships/image" Target="../media/image255.jpeg"/><Relationship Id="rId77" Type="http://schemas.openxmlformats.org/officeDocument/2006/relationships/image" Target="../media/image263.jpeg"/><Relationship Id="rId100" Type="http://schemas.openxmlformats.org/officeDocument/2006/relationships/image" Target="../media/image286.jpeg"/><Relationship Id="rId8" Type="http://schemas.openxmlformats.org/officeDocument/2006/relationships/image" Target="../media/image194.jpeg"/><Relationship Id="rId51" Type="http://schemas.openxmlformats.org/officeDocument/2006/relationships/image" Target="../media/image237.jpeg"/><Relationship Id="rId72" Type="http://schemas.openxmlformats.org/officeDocument/2006/relationships/image" Target="../media/image258.jpeg"/><Relationship Id="rId80" Type="http://schemas.openxmlformats.org/officeDocument/2006/relationships/image" Target="../media/image266.jpeg"/><Relationship Id="rId85" Type="http://schemas.openxmlformats.org/officeDocument/2006/relationships/image" Target="../media/image271.jpeg"/><Relationship Id="rId93" Type="http://schemas.openxmlformats.org/officeDocument/2006/relationships/image" Target="../media/image279.jpeg"/><Relationship Id="rId98" Type="http://schemas.openxmlformats.org/officeDocument/2006/relationships/image" Target="../media/image284.jpeg"/><Relationship Id="rId3" Type="http://schemas.openxmlformats.org/officeDocument/2006/relationships/image" Target="../media/image189.jpeg"/><Relationship Id="rId12" Type="http://schemas.openxmlformats.org/officeDocument/2006/relationships/image" Target="../media/image198.jpeg"/><Relationship Id="rId17" Type="http://schemas.openxmlformats.org/officeDocument/2006/relationships/image" Target="../media/image203.jpeg"/><Relationship Id="rId25" Type="http://schemas.openxmlformats.org/officeDocument/2006/relationships/image" Target="../media/image211.jpeg"/><Relationship Id="rId33" Type="http://schemas.openxmlformats.org/officeDocument/2006/relationships/image" Target="../media/image219.jpeg"/><Relationship Id="rId38" Type="http://schemas.openxmlformats.org/officeDocument/2006/relationships/image" Target="../media/image224.jpeg"/><Relationship Id="rId46" Type="http://schemas.openxmlformats.org/officeDocument/2006/relationships/image" Target="../media/image232.jpeg"/><Relationship Id="rId59" Type="http://schemas.openxmlformats.org/officeDocument/2006/relationships/image" Target="../media/image245.jpeg"/><Relationship Id="rId67" Type="http://schemas.openxmlformats.org/officeDocument/2006/relationships/image" Target="../media/image253.jpeg"/><Relationship Id="rId20" Type="http://schemas.openxmlformats.org/officeDocument/2006/relationships/image" Target="../media/image206.jpeg"/><Relationship Id="rId41" Type="http://schemas.openxmlformats.org/officeDocument/2006/relationships/image" Target="../media/image227.jpeg"/><Relationship Id="rId54" Type="http://schemas.openxmlformats.org/officeDocument/2006/relationships/image" Target="../media/image240.jpeg"/><Relationship Id="rId62" Type="http://schemas.openxmlformats.org/officeDocument/2006/relationships/image" Target="../media/image248.jpeg"/><Relationship Id="rId70" Type="http://schemas.openxmlformats.org/officeDocument/2006/relationships/image" Target="../media/image256.jpeg"/><Relationship Id="rId75" Type="http://schemas.openxmlformats.org/officeDocument/2006/relationships/image" Target="../media/image261.jpeg"/><Relationship Id="rId83" Type="http://schemas.openxmlformats.org/officeDocument/2006/relationships/image" Target="../media/image269.jpeg"/><Relationship Id="rId88" Type="http://schemas.openxmlformats.org/officeDocument/2006/relationships/image" Target="../media/image274.jpeg"/><Relationship Id="rId91" Type="http://schemas.openxmlformats.org/officeDocument/2006/relationships/image" Target="../media/image277.jpeg"/><Relationship Id="rId96" Type="http://schemas.openxmlformats.org/officeDocument/2006/relationships/image" Target="../media/image282.jpeg"/><Relationship Id="rId1" Type="http://schemas.openxmlformats.org/officeDocument/2006/relationships/image" Target="../media/image187.jpeg"/><Relationship Id="rId6" Type="http://schemas.openxmlformats.org/officeDocument/2006/relationships/image" Target="../media/image192.jpeg"/><Relationship Id="rId15" Type="http://schemas.openxmlformats.org/officeDocument/2006/relationships/image" Target="../media/image201.jpeg"/><Relationship Id="rId23" Type="http://schemas.openxmlformats.org/officeDocument/2006/relationships/image" Target="../media/image209.jpeg"/><Relationship Id="rId28" Type="http://schemas.openxmlformats.org/officeDocument/2006/relationships/image" Target="../media/image214.jpeg"/><Relationship Id="rId36" Type="http://schemas.openxmlformats.org/officeDocument/2006/relationships/image" Target="../media/image222.jpeg"/><Relationship Id="rId49" Type="http://schemas.openxmlformats.org/officeDocument/2006/relationships/image" Target="../media/image235.jpeg"/><Relationship Id="rId57" Type="http://schemas.openxmlformats.org/officeDocument/2006/relationships/image" Target="../media/image243.jpeg"/><Relationship Id="rId10" Type="http://schemas.openxmlformats.org/officeDocument/2006/relationships/image" Target="../media/image196.jpeg"/><Relationship Id="rId31" Type="http://schemas.openxmlformats.org/officeDocument/2006/relationships/image" Target="../media/image217.jpeg"/><Relationship Id="rId44" Type="http://schemas.openxmlformats.org/officeDocument/2006/relationships/image" Target="../media/image230.jpeg"/><Relationship Id="rId52" Type="http://schemas.openxmlformats.org/officeDocument/2006/relationships/image" Target="../media/image238.jpeg"/><Relationship Id="rId60" Type="http://schemas.openxmlformats.org/officeDocument/2006/relationships/image" Target="../media/image246.jpeg"/><Relationship Id="rId65" Type="http://schemas.openxmlformats.org/officeDocument/2006/relationships/image" Target="../media/image251.jpeg"/><Relationship Id="rId73" Type="http://schemas.openxmlformats.org/officeDocument/2006/relationships/image" Target="../media/image259.jpeg"/><Relationship Id="rId78" Type="http://schemas.openxmlformats.org/officeDocument/2006/relationships/image" Target="../media/image264.jpeg"/><Relationship Id="rId81" Type="http://schemas.openxmlformats.org/officeDocument/2006/relationships/image" Target="../media/image267.jpeg"/><Relationship Id="rId86" Type="http://schemas.openxmlformats.org/officeDocument/2006/relationships/image" Target="../media/image272.jpeg"/><Relationship Id="rId94" Type="http://schemas.openxmlformats.org/officeDocument/2006/relationships/image" Target="../media/image280.jpeg"/><Relationship Id="rId99" Type="http://schemas.openxmlformats.org/officeDocument/2006/relationships/image" Target="../media/image285.jpeg"/><Relationship Id="rId4" Type="http://schemas.openxmlformats.org/officeDocument/2006/relationships/image" Target="../media/image190.jpeg"/><Relationship Id="rId9" Type="http://schemas.openxmlformats.org/officeDocument/2006/relationships/image" Target="../media/image195.jpeg"/><Relationship Id="rId13" Type="http://schemas.openxmlformats.org/officeDocument/2006/relationships/image" Target="../media/image199.jpeg"/><Relationship Id="rId18" Type="http://schemas.openxmlformats.org/officeDocument/2006/relationships/image" Target="../media/image204.jpeg"/><Relationship Id="rId39" Type="http://schemas.openxmlformats.org/officeDocument/2006/relationships/image" Target="../media/image2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35384</xdr:colOff>
      <xdr:row>1</xdr:row>
      <xdr:rowOff>101242</xdr:rowOff>
    </xdr:from>
    <xdr:to>
      <xdr:col>12</xdr:col>
      <xdr:colOff>561975</xdr:colOff>
      <xdr:row>8</xdr:row>
      <xdr:rowOff>94890</xdr:rowOff>
    </xdr:to>
    <xdr:sp macro="" textlink="">
      <xdr:nvSpPr>
        <xdr:cNvPr id="3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2073734" y="291742"/>
          <a:ext cx="5403391" cy="1327148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bg1">
                  <a:lumMod val="50000"/>
                </a:schemeClr>
              </a:solidFill>
            </a:rPr>
            <a:t>ТОРГПЛИТ</a:t>
          </a:r>
          <a:endParaRPr sz="66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4</xdr:col>
      <xdr:colOff>268379</xdr:colOff>
      <xdr:row>37</xdr:row>
      <xdr:rowOff>106673</xdr:rowOff>
    </xdr:from>
    <xdr:to>
      <xdr:col>12</xdr:col>
      <xdr:colOff>247651</xdr:colOff>
      <xdr:row>40</xdr:row>
      <xdr:rowOff>58373</xdr:rowOff>
    </xdr:to>
    <xdr:sp macro="" textlink="">
      <xdr:nvSpPr>
        <xdr:cNvPr id="4" name="Google Shape;78;p11">
          <a:extLst>
            <a:ext uri="{FF2B5EF4-FFF2-40B4-BE49-F238E27FC236}"/>
          </a:extLst>
        </xdr:cNvPr>
        <xdr:cNvSpPr txBox="1"/>
      </xdr:nvSpPr>
      <xdr:spPr>
        <a:xfrm>
          <a:off x="2306729" y="7107548"/>
          <a:ext cx="4856072" cy="523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320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ВАШ НАДЁЖНЫЙ ПАРТНЁР</a:t>
          </a:r>
          <a:endParaRPr sz="16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526677</xdr:colOff>
      <xdr:row>0</xdr:row>
      <xdr:rowOff>100854</xdr:rowOff>
    </xdr:from>
    <xdr:to>
      <xdr:col>16</xdr:col>
      <xdr:colOff>76200</xdr:colOff>
      <xdr:row>46</xdr:row>
      <xdr:rowOff>76200</xdr:rowOff>
    </xdr:to>
    <xdr:sp macro="" textlink="">
      <xdr:nvSpPr>
        <xdr:cNvPr id="15" name="Прямоугольник 14">
          <a:extLst>
            <a:ext uri="{FF2B5EF4-FFF2-40B4-BE49-F238E27FC236}"/>
          </a:extLst>
        </xdr:cNvPr>
        <xdr:cNvSpPr/>
      </xdr:nvSpPr>
      <xdr:spPr>
        <a:xfrm>
          <a:off x="526677" y="100854"/>
          <a:ext cx="9303123" cy="8690721"/>
        </a:xfrm>
        <a:prstGeom prst="rect">
          <a:avLst/>
        </a:prstGeom>
        <a:noFill/>
        <a:ln w="76200" cmpd="dbl">
          <a:solidFill>
            <a:schemeClr val="bg1">
              <a:lumMod val="85000"/>
            </a:schemeClr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4</xdr:col>
      <xdr:colOff>354663</xdr:colOff>
      <xdr:row>6</xdr:row>
      <xdr:rowOff>146795</xdr:rowOff>
    </xdr:from>
    <xdr:to>
      <xdr:col>12</xdr:col>
      <xdr:colOff>279587</xdr:colOff>
      <xdr:row>10</xdr:row>
      <xdr:rowOff>143327</xdr:rowOff>
    </xdr:to>
    <xdr:sp macro="" textlink="">
      <xdr:nvSpPr>
        <xdr:cNvPr id="16" name="Google Shape;79;p11">
          <a:extLst>
            <a:ext uri="{FF2B5EF4-FFF2-40B4-BE49-F238E27FC236}"/>
          </a:extLst>
        </xdr:cNvPr>
        <xdr:cNvSpPr txBox="1"/>
      </xdr:nvSpPr>
      <xdr:spPr>
        <a:xfrm>
          <a:off x="2393013" y="1289795"/>
          <a:ext cx="4801724" cy="75853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4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Быстрая навигация по прайс-листу</a:t>
          </a:r>
          <a:endParaRPr sz="24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3</xdr:col>
      <xdr:colOff>418539</xdr:colOff>
      <xdr:row>39</xdr:row>
      <xdr:rowOff>175373</xdr:rowOff>
    </xdr:from>
    <xdr:to>
      <xdr:col>12</xdr:col>
      <xdr:colOff>600076</xdr:colOff>
      <xdr:row>46</xdr:row>
      <xdr:rowOff>119343</xdr:rowOff>
    </xdr:to>
    <xdr:sp macro="" textlink="">
      <xdr:nvSpPr>
        <xdr:cNvPr id="17" name="Google Shape;78;p11">
          <a:extLst>
            <a:ext uri="{FF2B5EF4-FFF2-40B4-BE49-F238E27FC236}"/>
          </a:extLst>
        </xdr:cNvPr>
        <xdr:cNvSpPr txBox="1"/>
      </xdr:nvSpPr>
      <xdr:spPr>
        <a:xfrm>
          <a:off x="2247339" y="7557248"/>
          <a:ext cx="5667937" cy="127747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050" b="0" i="0" u="none" strike="noStrike" kern="0" cap="none" spc="0" normalizeH="0" baseline="0" noProof="0">
              <a:ln>
                <a:noFill/>
              </a:ln>
              <a:solidFill>
                <a:prstClr val="white">
                  <a:lumMod val="50000"/>
                </a:prstClr>
              </a:solidFill>
              <a:effectLst/>
              <a:uLnTx/>
              <a:uFillTx/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материала. Прайс-лист от 01.10.2022</a:t>
          </a:r>
          <a:r>
            <a:rPr lang="ru-RU" sz="105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61,</a:t>
          </a:r>
          <a:r>
            <a:rPr lang="ru-RU" sz="1050" baseline="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ru-RU" sz="105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;</a:t>
          </a:r>
          <a:r>
            <a:rPr lang="ru-RU" sz="1050" baseline="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GB" sz="1050" b="0" i="0" u="none" strike="noStrike" cap="none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r>
            <a:rPr lang="ru-RU" sz="1050" b="0" i="0" u="none" strike="noStrike" cap="none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.</a:t>
          </a:r>
          <a:br>
            <a:rPr lang="ru-RU" sz="1050" b="0" i="0" u="none" strike="noStrike" cap="none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</a:br>
          <a:r>
            <a:rPr lang="ru-RU" sz="1050" b="0" i="0" u="none" strike="noStrike" cap="none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Не является публичной офертой.</a:t>
          </a:r>
        </a:p>
      </xdr:txBody>
    </xdr:sp>
    <xdr:clientData/>
  </xdr:twoCellAnchor>
  <xdr:twoCellAnchor>
    <xdr:from>
      <xdr:col>1</xdr:col>
      <xdr:colOff>95250</xdr:colOff>
      <xdr:row>13</xdr:row>
      <xdr:rowOff>57151</xdr:rowOff>
    </xdr:from>
    <xdr:to>
      <xdr:col>15</xdr:col>
      <xdr:colOff>371476</xdr:colOff>
      <xdr:row>35</xdr:row>
      <xdr:rowOff>123826</xdr:rowOff>
    </xdr:to>
    <xdr:graphicFrame macro="">
      <xdr:nvGraphicFramePr>
        <xdr:cNvPr id="10" name="Схема 9">
          <a:hlinkClick xmlns:r="http://schemas.openxmlformats.org/officeDocument/2006/relationships" r:id="rId1"/>
          <a:extLst>
            <a:ext uri="{FF2B5EF4-FFF2-40B4-BE49-F238E27FC236}"/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254933</xdr:colOff>
      <xdr:row>0</xdr:row>
      <xdr:rowOff>0</xdr:rowOff>
    </xdr:from>
    <xdr:to>
      <xdr:col>5</xdr:col>
      <xdr:colOff>1885950</xdr:colOff>
      <xdr:row>5</xdr:row>
      <xdr:rowOff>184148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2826683" y="0"/>
          <a:ext cx="5802967" cy="1136648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357467</xdr:colOff>
      <xdr:row>4</xdr:row>
      <xdr:rowOff>108138</xdr:rowOff>
    </xdr:from>
    <xdr:to>
      <xdr:col>5</xdr:col>
      <xdr:colOff>1657350</xdr:colOff>
      <xdr:row>6</xdr:row>
      <xdr:rowOff>12213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2929217" y="870138"/>
          <a:ext cx="5471833" cy="285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5</xdr:col>
      <xdr:colOff>2847975</xdr:colOff>
      <xdr:row>265</xdr:row>
      <xdr:rowOff>46504</xdr:rowOff>
    </xdr:from>
    <xdr:to>
      <xdr:col>8</xdr:col>
      <xdr:colOff>85726</xdr:colOff>
      <xdr:row>269</xdr:row>
      <xdr:rowOff>7178</xdr:rowOff>
    </xdr:to>
    <xdr:sp macro="" textlink="">
      <xdr:nvSpPr>
        <xdr:cNvPr id="4" name="Google Shape;79;p11">
          <a:extLst>
            <a:ext uri="{FF2B5EF4-FFF2-40B4-BE49-F238E27FC236}"/>
          </a:extLst>
        </xdr:cNvPr>
        <xdr:cNvSpPr txBox="1"/>
      </xdr:nvSpPr>
      <xdr:spPr>
        <a:xfrm>
          <a:off x="9591675" y="61054129"/>
          <a:ext cx="1676401" cy="75124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76200</xdr:colOff>
      <xdr:row>266</xdr:row>
      <xdr:rowOff>57149</xdr:rowOff>
    </xdr:from>
    <xdr:to>
      <xdr:col>4</xdr:col>
      <xdr:colOff>523875</xdr:colOff>
      <xdr:row>269</xdr:row>
      <xdr:rowOff>180975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76200" y="60759974"/>
          <a:ext cx="3019425" cy="83820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1866900</xdr:colOff>
      <xdr:row>5</xdr:row>
      <xdr:rowOff>95250</xdr:rowOff>
    </xdr:from>
    <xdr:to>
      <xdr:col>8</xdr:col>
      <xdr:colOff>114300</xdr:colOff>
      <xdr:row>7</xdr:row>
      <xdr:rowOff>131965</xdr:rowOff>
    </xdr:to>
    <xdr:sp macro="" textlink="">
      <xdr:nvSpPr>
        <xdr:cNvPr id="6" name="Google Shape;79;p11">
          <a:extLst>
            <a:ext uri="{FF2B5EF4-FFF2-40B4-BE49-F238E27FC236}"/>
          </a:extLst>
        </xdr:cNvPr>
        <xdr:cNvSpPr txBox="1"/>
      </xdr:nvSpPr>
      <xdr:spPr>
        <a:xfrm>
          <a:off x="8610600" y="1047750"/>
          <a:ext cx="2686050" cy="41771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Мебельная фурнитура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2</xdr:col>
      <xdr:colOff>219075</xdr:colOff>
      <xdr:row>12</xdr:row>
      <xdr:rowOff>66675</xdr:rowOff>
    </xdr:from>
    <xdr:to>
      <xdr:col>2</xdr:col>
      <xdr:colOff>828675</xdr:colOff>
      <xdr:row>15</xdr:row>
      <xdr:rowOff>114300</xdr:rowOff>
    </xdr:to>
    <xdr:pic>
      <xdr:nvPicPr>
        <xdr:cNvPr id="10246" name="Picture 5" descr="Мебельный крючок K203AB.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600325"/>
          <a:ext cx="609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17</xdr:row>
      <xdr:rowOff>57150</xdr:rowOff>
    </xdr:from>
    <xdr:to>
      <xdr:col>2</xdr:col>
      <xdr:colOff>752475</xdr:colOff>
      <xdr:row>19</xdr:row>
      <xdr:rowOff>161925</xdr:rowOff>
    </xdr:to>
    <xdr:pic>
      <xdr:nvPicPr>
        <xdr:cNvPr id="10247" name="Picture 19" descr="mebelnyj-kryuchok-dvuhrozhkovyj-k204sn-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6275" y="3448050"/>
          <a:ext cx="485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21</xdr:row>
      <xdr:rowOff>47625</xdr:rowOff>
    </xdr:from>
    <xdr:to>
      <xdr:col>2</xdr:col>
      <xdr:colOff>733425</xdr:colOff>
      <xdr:row>24</xdr:row>
      <xdr:rowOff>161925</xdr:rowOff>
    </xdr:to>
    <xdr:pic>
      <xdr:nvPicPr>
        <xdr:cNvPr id="10248" name="Picture 20" descr="mebelnyj-kryuchok-trohrozhkovyj-k302cp-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0100" y="4105275"/>
          <a:ext cx="3429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26</xdr:row>
      <xdr:rowOff>47625</xdr:rowOff>
    </xdr:from>
    <xdr:to>
      <xdr:col>2</xdr:col>
      <xdr:colOff>666750</xdr:colOff>
      <xdr:row>28</xdr:row>
      <xdr:rowOff>152400</xdr:rowOff>
    </xdr:to>
    <xdr:pic>
      <xdr:nvPicPr>
        <xdr:cNvPr id="10249" name="Picture 21" descr="mebelnyj-kryuchok-trohrozhkovyj-k305sc-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8675" y="4962525"/>
          <a:ext cx="2476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30</xdr:row>
      <xdr:rowOff>95250</xdr:rowOff>
    </xdr:from>
    <xdr:to>
      <xdr:col>2</xdr:col>
      <xdr:colOff>1019175</xdr:colOff>
      <xdr:row>34</xdr:row>
      <xdr:rowOff>104775</xdr:rowOff>
    </xdr:to>
    <xdr:pic>
      <xdr:nvPicPr>
        <xdr:cNvPr id="10250" name="Picture 22" descr="6107d67a95e1d50d0b27864b7c818dbc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453" r="9135"/>
        <a:stretch>
          <a:fillRect/>
        </a:stretch>
      </xdr:blipFill>
      <xdr:spPr bwMode="auto">
        <a:xfrm>
          <a:off x="485775" y="5962650"/>
          <a:ext cx="9429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36</xdr:row>
      <xdr:rowOff>76200</xdr:rowOff>
    </xdr:from>
    <xdr:to>
      <xdr:col>2</xdr:col>
      <xdr:colOff>1009650</xdr:colOff>
      <xdr:row>40</xdr:row>
      <xdr:rowOff>85725</xdr:rowOff>
    </xdr:to>
    <xdr:pic>
      <xdr:nvPicPr>
        <xdr:cNvPr id="10251" name="Picture 23" descr="0eb2298187d61f52026bc9ac61893309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63" r="8009"/>
        <a:stretch>
          <a:fillRect/>
        </a:stretch>
      </xdr:blipFill>
      <xdr:spPr bwMode="auto">
        <a:xfrm>
          <a:off x="485775" y="6991350"/>
          <a:ext cx="933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42</xdr:row>
      <xdr:rowOff>47625</xdr:rowOff>
    </xdr:from>
    <xdr:to>
      <xdr:col>2</xdr:col>
      <xdr:colOff>971550</xdr:colOff>
      <xdr:row>45</xdr:row>
      <xdr:rowOff>142875</xdr:rowOff>
    </xdr:to>
    <xdr:pic>
      <xdr:nvPicPr>
        <xdr:cNvPr id="10252" name="Picture 24" descr="d4dcc66e07d35188f97a8a2507c0ee3a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6982" r="10114" b="14758"/>
        <a:stretch>
          <a:fillRect/>
        </a:stretch>
      </xdr:blipFill>
      <xdr:spPr bwMode="auto">
        <a:xfrm>
          <a:off x="504825" y="8010525"/>
          <a:ext cx="8763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52</xdr:row>
      <xdr:rowOff>19050</xdr:rowOff>
    </xdr:from>
    <xdr:to>
      <xdr:col>2</xdr:col>
      <xdr:colOff>866775</xdr:colOff>
      <xdr:row>52</xdr:row>
      <xdr:rowOff>447675</xdr:rowOff>
    </xdr:to>
    <xdr:pic>
      <xdr:nvPicPr>
        <xdr:cNvPr id="10253" name="Picture 63" descr="bf25435e4c52649856e2b44b291a6427_thumb_18a2bc52382d3cb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3812"/>
        <a:stretch>
          <a:fillRect/>
        </a:stretch>
      </xdr:blipFill>
      <xdr:spPr bwMode="auto">
        <a:xfrm>
          <a:off x="704850" y="9696450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54</xdr:row>
      <xdr:rowOff>38100</xdr:rowOff>
    </xdr:from>
    <xdr:to>
      <xdr:col>2</xdr:col>
      <xdr:colOff>847725</xdr:colOff>
      <xdr:row>55</xdr:row>
      <xdr:rowOff>228600</xdr:rowOff>
    </xdr:to>
    <xdr:pic>
      <xdr:nvPicPr>
        <xdr:cNvPr id="10254" name="Picture 64" descr="e894981b088e1ca63553c40f92ac8882_thumb_18a2bc52382d3cb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47700" y="10315575"/>
          <a:ext cx="609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57</xdr:row>
      <xdr:rowOff>57150</xdr:rowOff>
    </xdr:from>
    <xdr:to>
      <xdr:col>2</xdr:col>
      <xdr:colOff>771525</xdr:colOff>
      <xdr:row>59</xdr:row>
      <xdr:rowOff>123825</xdr:rowOff>
    </xdr:to>
    <xdr:pic>
      <xdr:nvPicPr>
        <xdr:cNvPr id="10255" name="Picture 25" descr="53ef66a935380bd782dca5fbc4a5deab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7216" r="9822"/>
        <a:stretch>
          <a:fillRect/>
        </a:stretch>
      </xdr:blipFill>
      <xdr:spPr bwMode="auto">
        <a:xfrm>
          <a:off x="647700" y="11210925"/>
          <a:ext cx="5334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61</xdr:row>
      <xdr:rowOff>47625</xdr:rowOff>
    </xdr:from>
    <xdr:to>
      <xdr:col>2</xdr:col>
      <xdr:colOff>838200</xdr:colOff>
      <xdr:row>61</xdr:row>
      <xdr:rowOff>476250</xdr:rowOff>
    </xdr:to>
    <xdr:pic>
      <xdr:nvPicPr>
        <xdr:cNvPr id="10256" name="Picture 30" descr="mebelnaya-opora-koleso-mebelnoe-n150zn-bl (1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18544" b="10368"/>
        <a:stretch>
          <a:fillRect/>
        </a:stretch>
      </xdr:blipFill>
      <xdr:spPr bwMode="auto">
        <a:xfrm>
          <a:off x="581025" y="12153900"/>
          <a:ext cx="6667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63</xdr:row>
      <xdr:rowOff>47625</xdr:rowOff>
    </xdr:from>
    <xdr:to>
      <xdr:col>2</xdr:col>
      <xdr:colOff>752475</xdr:colOff>
      <xdr:row>63</xdr:row>
      <xdr:rowOff>447675</xdr:rowOff>
    </xdr:to>
    <xdr:pic>
      <xdr:nvPicPr>
        <xdr:cNvPr id="10257" name="Picture 29" descr="mebelnaya-opora-koleso-mebelnoe-n150zn-b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5325" y="12753975"/>
          <a:ext cx="466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65</xdr:row>
      <xdr:rowOff>76200</xdr:rowOff>
    </xdr:from>
    <xdr:to>
      <xdr:col>2</xdr:col>
      <xdr:colOff>657225</xdr:colOff>
      <xdr:row>65</xdr:row>
      <xdr:rowOff>457200</xdr:rowOff>
    </xdr:to>
    <xdr:pic>
      <xdr:nvPicPr>
        <xdr:cNvPr id="10258" name="Picture 60" descr="5c5495f6692a655aae7da6d15bf8fe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42950" y="13382625"/>
          <a:ext cx="323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67</xdr:row>
      <xdr:rowOff>47625</xdr:rowOff>
    </xdr:from>
    <xdr:to>
      <xdr:col>2</xdr:col>
      <xdr:colOff>666750</xdr:colOff>
      <xdr:row>67</xdr:row>
      <xdr:rowOff>419100</xdr:rowOff>
    </xdr:to>
    <xdr:pic>
      <xdr:nvPicPr>
        <xdr:cNvPr id="10259" name="Picture 62" descr="eae585b05d550c86fd98befab07a4e8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3900" y="13954125"/>
          <a:ext cx="3524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69</xdr:row>
      <xdr:rowOff>47625</xdr:rowOff>
    </xdr:from>
    <xdr:to>
      <xdr:col>2</xdr:col>
      <xdr:colOff>790575</xdr:colOff>
      <xdr:row>69</xdr:row>
      <xdr:rowOff>457200</xdr:rowOff>
    </xdr:to>
    <xdr:pic>
      <xdr:nvPicPr>
        <xdr:cNvPr id="10260" name="Picture 58" descr="6163c65cf641872b98213b4ab538147c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5325" y="14554200"/>
          <a:ext cx="504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71</xdr:row>
      <xdr:rowOff>114300</xdr:rowOff>
    </xdr:from>
    <xdr:to>
      <xdr:col>2</xdr:col>
      <xdr:colOff>723900</xdr:colOff>
      <xdr:row>71</xdr:row>
      <xdr:rowOff>400050</xdr:rowOff>
    </xdr:to>
    <xdr:pic>
      <xdr:nvPicPr>
        <xdr:cNvPr id="10261" name="Picture 59" descr="5b651ca84bb5d3c9b81ed570fec5d7ab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2361" t="15186" r="18195" b="18990"/>
        <a:stretch>
          <a:fillRect/>
        </a:stretch>
      </xdr:blipFill>
      <xdr:spPr bwMode="auto">
        <a:xfrm rot="-2500867">
          <a:off x="733425" y="15220950"/>
          <a:ext cx="4000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73</xdr:row>
      <xdr:rowOff>47625</xdr:rowOff>
    </xdr:from>
    <xdr:to>
      <xdr:col>2</xdr:col>
      <xdr:colOff>1028700</xdr:colOff>
      <xdr:row>74</xdr:row>
      <xdr:rowOff>161925</xdr:rowOff>
    </xdr:to>
    <xdr:pic>
      <xdr:nvPicPr>
        <xdr:cNvPr id="10262" name="Picture 29" descr="f751481d9ee212481f6b642b2e15267d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4048" t="23953" r="-4048" b="26440"/>
        <a:stretch>
          <a:fillRect/>
        </a:stretch>
      </xdr:blipFill>
      <xdr:spPr bwMode="auto">
        <a:xfrm>
          <a:off x="552450" y="16040100"/>
          <a:ext cx="8858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76</xdr:row>
      <xdr:rowOff>85725</xdr:rowOff>
    </xdr:from>
    <xdr:to>
      <xdr:col>2</xdr:col>
      <xdr:colOff>1019175</xdr:colOff>
      <xdr:row>78</xdr:row>
      <xdr:rowOff>95250</xdr:rowOff>
    </xdr:to>
    <xdr:pic>
      <xdr:nvPicPr>
        <xdr:cNvPr id="10263" name="Picture 30" descr="02a566478b17b3a73ac6152c2a31e3a9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t="22652" b="20297"/>
        <a:stretch>
          <a:fillRect/>
        </a:stretch>
      </xdr:blipFill>
      <xdr:spPr bwMode="auto">
        <a:xfrm>
          <a:off x="447675" y="16554450"/>
          <a:ext cx="9810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80</xdr:row>
      <xdr:rowOff>123825</xdr:rowOff>
    </xdr:from>
    <xdr:to>
      <xdr:col>2</xdr:col>
      <xdr:colOff>1019175</xdr:colOff>
      <xdr:row>80</xdr:row>
      <xdr:rowOff>400050</xdr:rowOff>
    </xdr:to>
    <xdr:pic>
      <xdr:nvPicPr>
        <xdr:cNvPr id="1026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6813" t="28526" r="6696" b="26984"/>
        <a:stretch>
          <a:fillRect/>
        </a:stretch>
      </xdr:blipFill>
      <xdr:spPr bwMode="auto">
        <a:xfrm>
          <a:off x="495300" y="17259300"/>
          <a:ext cx="9334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84</xdr:row>
      <xdr:rowOff>38100</xdr:rowOff>
    </xdr:from>
    <xdr:to>
      <xdr:col>2</xdr:col>
      <xdr:colOff>914400</xdr:colOff>
      <xdr:row>85</xdr:row>
      <xdr:rowOff>161925</xdr:rowOff>
    </xdr:to>
    <xdr:pic>
      <xdr:nvPicPr>
        <xdr:cNvPr id="10265" name="Picture 31" descr="85ee8c5aaaf7406e6eaf6f318b6b757a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t="19711" b="22108"/>
        <a:stretch>
          <a:fillRect/>
        </a:stretch>
      </xdr:blipFill>
      <xdr:spPr bwMode="auto">
        <a:xfrm>
          <a:off x="552450" y="18373725"/>
          <a:ext cx="7715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87</xdr:row>
      <xdr:rowOff>19050</xdr:rowOff>
    </xdr:from>
    <xdr:to>
      <xdr:col>2</xdr:col>
      <xdr:colOff>857250</xdr:colOff>
      <xdr:row>88</xdr:row>
      <xdr:rowOff>152400</xdr:rowOff>
    </xdr:to>
    <xdr:pic>
      <xdr:nvPicPr>
        <xdr:cNvPr id="10266" name="Picture 32" descr="222d876d1ee812ee185ac3b62b1974ea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t="14458" b="14191"/>
        <a:stretch>
          <a:fillRect/>
        </a:stretch>
      </xdr:blipFill>
      <xdr:spPr bwMode="auto">
        <a:xfrm>
          <a:off x="619125" y="18830925"/>
          <a:ext cx="6477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90</xdr:row>
      <xdr:rowOff>66675</xdr:rowOff>
    </xdr:from>
    <xdr:to>
      <xdr:col>2</xdr:col>
      <xdr:colOff>800100</xdr:colOff>
      <xdr:row>90</xdr:row>
      <xdr:rowOff>476250</xdr:rowOff>
    </xdr:to>
    <xdr:pic>
      <xdr:nvPicPr>
        <xdr:cNvPr id="10267" name="Picture 33" descr="709fcf152bf66913174f719124fb5b5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76275" y="19354800"/>
          <a:ext cx="533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</xdr:row>
      <xdr:rowOff>95250</xdr:rowOff>
    </xdr:from>
    <xdr:to>
      <xdr:col>2</xdr:col>
      <xdr:colOff>1019175</xdr:colOff>
      <xdr:row>82</xdr:row>
      <xdr:rowOff>333375</xdr:rowOff>
    </xdr:to>
    <xdr:pic>
      <xdr:nvPicPr>
        <xdr:cNvPr id="10268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8591" t="34283" r="12766" b="31171"/>
        <a:stretch>
          <a:fillRect/>
        </a:stretch>
      </xdr:blipFill>
      <xdr:spPr bwMode="auto">
        <a:xfrm>
          <a:off x="476250" y="17830800"/>
          <a:ext cx="9525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92</xdr:row>
      <xdr:rowOff>19050</xdr:rowOff>
    </xdr:from>
    <xdr:to>
      <xdr:col>2</xdr:col>
      <xdr:colOff>714375</xdr:colOff>
      <xdr:row>93</xdr:row>
      <xdr:rowOff>171450</xdr:rowOff>
    </xdr:to>
    <xdr:pic>
      <xdr:nvPicPr>
        <xdr:cNvPr id="10269" name="Picture 9" descr="c9c717b9a040a7496ce914fe41cf527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81050" y="201930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95</xdr:row>
      <xdr:rowOff>19050</xdr:rowOff>
    </xdr:from>
    <xdr:to>
      <xdr:col>2</xdr:col>
      <xdr:colOff>723900</xdr:colOff>
      <xdr:row>96</xdr:row>
      <xdr:rowOff>180975</xdr:rowOff>
    </xdr:to>
    <xdr:pic>
      <xdr:nvPicPr>
        <xdr:cNvPr id="10270" name="Picture 11" descr="e78ab861deb98649b177284c7e4bebda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81050" y="20669250"/>
          <a:ext cx="352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98</xdr:row>
      <xdr:rowOff>38100</xdr:rowOff>
    </xdr:from>
    <xdr:to>
      <xdr:col>2</xdr:col>
      <xdr:colOff>781050</xdr:colOff>
      <xdr:row>99</xdr:row>
      <xdr:rowOff>180975</xdr:rowOff>
    </xdr:to>
    <xdr:pic>
      <xdr:nvPicPr>
        <xdr:cNvPr id="10271" name="Picture 12" descr="cc9377088a5e9ad8597c95e5465f0521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11983" r="11108" b="-2"/>
        <a:stretch>
          <a:fillRect/>
        </a:stretch>
      </xdr:blipFill>
      <xdr:spPr bwMode="auto">
        <a:xfrm>
          <a:off x="714375" y="21164550"/>
          <a:ext cx="4762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101</xdr:row>
      <xdr:rowOff>38100</xdr:rowOff>
    </xdr:from>
    <xdr:to>
      <xdr:col>2</xdr:col>
      <xdr:colOff>923925</xdr:colOff>
      <xdr:row>101</xdr:row>
      <xdr:rowOff>457200</xdr:rowOff>
    </xdr:to>
    <xdr:pic>
      <xdr:nvPicPr>
        <xdr:cNvPr id="10272" name="Picture 8" descr="e230d40a413fdd5673188219534de413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b="15492"/>
        <a:stretch>
          <a:fillRect/>
        </a:stretch>
      </xdr:blipFill>
      <xdr:spPr bwMode="auto">
        <a:xfrm>
          <a:off x="609600" y="21640800"/>
          <a:ext cx="7239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108</xdr:row>
      <xdr:rowOff>47625</xdr:rowOff>
    </xdr:from>
    <xdr:to>
      <xdr:col>2</xdr:col>
      <xdr:colOff>857250</xdr:colOff>
      <xdr:row>111</xdr:row>
      <xdr:rowOff>66675</xdr:rowOff>
    </xdr:to>
    <xdr:pic>
      <xdr:nvPicPr>
        <xdr:cNvPr id="10273" name="Picture 12" descr="cab9b8d2b1e5e2e7ff98bbda4ba39ede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6248" r="6262"/>
        <a:stretch>
          <a:fillRect/>
        </a:stretch>
      </xdr:blipFill>
      <xdr:spPr bwMode="auto">
        <a:xfrm>
          <a:off x="533400" y="23202900"/>
          <a:ext cx="7334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119</xdr:row>
      <xdr:rowOff>133350</xdr:rowOff>
    </xdr:from>
    <xdr:to>
      <xdr:col>2</xdr:col>
      <xdr:colOff>876300</xdr:colOff>
      <xdr:row>120</xdr:row>
      <xdr:rowOff>209550</xdr:rowOff>
    </xdr:to>
    <xdr:pic>
      <xdr:nvPicPr>
        <xdr:cNvPr id="10274" name="Picture 13" descr="1b882ea7aaca7a503772ab779dce1c4d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6194" r="7079"/>
        <a:stretch>
          <a:fillRect/>
        </a:stretch>
      </xdr:blipFill>
      <xdr:spPr bwMode="auto">
        <a:xfrm>
          <a:off x="590550" y="25288875"/>
          <a:ext cx="6953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124</xdr:row>
      <xdr:rowOff>76200</xdr:rowOff>
    </xdr:from>
    <xdr:to>
      <xdr:col>2</xdr:col>
      <xdr:colOff>828675</xdr:colOff>
      <xdr:row>124</xdr:row>
      <xdr:rowOff>466725</xdr:rowOff>
    </xdr:to>
    <xdr:pic>
      <xdr:nvPicPr>
        <xdr:cNvPr id="10275" name="Picture 14" descr="764fd4e698ea514302eca4bf595aa735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5800" y="26469975"/>
          <a:ext cx="552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127</xdr:row>
      <xdr:rowOff>161925</xdr:rowOff>
    </xdr:from>
    <xdr:to>
      <xdr:col>2</xdr:col>
      <xdr:colOff>904875</xdr:colOff>
      <xdr:row>130</xdr:row>
      <xdr:rowOff>133350</xdr:rowOff>
    </xdr:to>
    <xdr:pic>
      <xdr:nvPicPr>
        <xdr:cNvPr id="10276" name="Picture 15" descr="3ad9b649b7117a47a9ebe668bff37ba7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14350" y="27346275"/>
          <a:ext cx="8001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134</xdr:row>
      <xdr:rowOff>133350</xdr:rowOff>
    </xdr:from>
    <xdr:to>
      <xdr:col>2</xdr:col>
      <xdr:colOff>981075</xdr:colOff>
      <xdr:row>137</xdr:row>
      <xdr:rowOff>152400</xdr:rowOff>
    </xdr:to>
    <xdr:pic>
      <xdr:nvPicPr>
        <xdr:cNvPr id="10277" name="Picture 16" descr="f6abf0255c9790b42c2b972ca0850509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2450" y="28555950"/>
          <a:ext cx="838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140</xdr:row>
      <xdr:rowOff>66675</xdr:rowOff>
    </xdr:from>
    <xdr:to>
      <xdr:col>2</xdr:col>
      <xdr:colOff>885825</xdr:colOff>
      <xdr:row>141</xdr:row>
      <xdr:rowOff>219075</xdr:rowOff>
    </xdr:to>
    <xdr:pic>
      <xdr:nvPicPr>
        <xdr:cNvPr id="10278" name="Picture 17" descr="e971d2e52c350bc3a1a19d5c4d42bb31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10634" t="11014" r="7108" b="10623"/>
        <a:stretch>
          <a:fillRect/>
        </a:stretch>
      </xdr:blipFill>
      <xdr:spPr bwMode="auto">
        <a:xfrm>
          <a:off x="695325" y="29537025"/>
          <a:ext cx="6000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143</xdr:row>
      <xdr:rowOff>38100</xdr:rowOff>
    </xdr:from>
    <xdr:to>
      <xdr:col>2</xdr:col>
      <xdr:colOff>933450</xdr:colOff>
      <xdr:row>143</xdr:row>
      <xdr:rowOff>447675</xdr:rowOff>
    </xdr:to>
    <xdr:pic>
      <xdr:nvPicPr>
        <xdr:cNvPr id="10279" name="Picture 18" descr="badabf3f72b92ab177956d7e21ee80f3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t="14297" b="12656"/>
        <a:stretch>
          <a:fillRect/>
        </a:stretch>
      </xdr:blipFill>
      <xdr:spPr bwMode="auto">
        <a:xfrm>
          <a:off x="542925" y="30099000"/>
          <a:ext cx="8001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145</xdr:row>
      <xdr:rowOff>76200</xdr:rowOff>
    </xdr:from>
    <xdr:to>
      <xdr:col>2</xdr:col>
      <xdr:colOff>981075</xdr:colOff>
      <xdr:row>148</xdr:row>
      <xdr:rowOff>142875</xdr:rowOff>
    </xdr:to>
    <xdr:pic>
      <xdr:nvPicPr>
        <xdr:cNvPr id="10280" name="Picture 65" descr="ceb4ef98986caa01ee9e312b164ae00c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95300" y="30737175"/>
          <a:ext cx="8953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150</xdr:row>
      <xdr:rowOff>85725</xdr:rowOff>
    </xdr:from>
    <xdr:to>
      <xdr:col>2</xdr:col>
      <xdr:colOff>800100</xdr:colOff>
      <xdr:row>151</xdr:row>
      <xdr:rowOff>171450</xdr:rowOff>
    </xdr:to>
    <xdr:pic>
      <xdr:nvPicPr>
        <xdr:cNvPr id="10281" name="Picture 26" descr="9cdae92331de78b401a0948fdf9693c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t="24567" b="20628"/>
        <a:stretch>
          <a:fillRect/>
        </a:stretch>
      </xdr:blipFill>
      <xdr:spPr bwMode="auto">
        <a:xfrm>
          <a:off x="704850" y="31889700"/>
          <a:ext cx="5048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153</xdr:row>
      <xdr:rowOff>47625</xdr:rowOff>
    </xdr:from>
    <xdr:to>
      <xdr:col>2</xdr:col>
      <xdr:colOff>971550</xdr:colOff>
      <xdr:row>154</xdr:row>
      <xdr:rowOff>209550</xdr:rowOff>
    </xdr:to>
    <xdr:pic>
      <xdr:nvPicPr>
        <xdr:cNvPr id="10282" name="Picture 27" descr="b60097f583826a02742c674d84060666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t="16257" b="13159"/>
        <a:stretch>
          <a:fillRect/>
        </a:stretch>
      </xdr:blipFill>
      <xdr:spPr bwMode="auto">
        <a:xfrm>
          <a:off x="552450" y="32327850"/>
          <a:ext cx="828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156</xdr:row>
      <xdr:rowOff>28575</xdr:rowOff>
    </xdr:from>
    <xdr:to>
      <xdr:col>2</xdr:col>
      <xdr:colOff>933450</xdr:colOff>
      <xdr:row>156</xdr:row>
      <xdr:rowOff>447675</xdr:rowOff>
    </xdr:to>
    <xdr:pic>
      <xdr:nvPicPr>
        <xdr:cNvPr id="10283" name="Picture 28" descr="2c4e59fb58aa8d9442a72c7e3f2ae017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b="17728"/>
        <a:stretch>
          <a:fillRect/>
        </a:stretch>
      </xdr:blipFill>
      <xdr:spPr bwMode="auto">
        <a:xfrm>
          <a:off x="609600" y="32899350"/>
          <a:ext cx="7334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158</xdr:row>
      <xdr:rowOff>66675</xdr:rowOff>
    </xdr:from>
    <xdr:to>
      <xdr:col>2</xdr:col>
      <xdr:colOff>828675</xdr:colOff>
      <xdr:row>158</xdr:row>
      <xdr:rowOff>447675</xdr:rowOff>
    </xdr:to>
    <xdr:pic>
      <xdr:nvPicPr>
        <xdr:cNvPr id="10284" name="Picture 42" descr="ae1ebc7e72afbae064c7b82d23e7a6d3_thumb_18a2bc52382d3cb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t="9824" b="8157"/>
        <a:stretch>
          <a:fillRect/>
        </a:stretch>
      </xdr:blipFill>
      <xdr:spPr bwMode="auto">
        <a:xfrm>
          <a:off x="600075" y="33537525"/>
          <a:ext cx="6381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160</xdr:row>
      <xdr:rowOff>47625</xdr:rowOff>
    </xdr:from>
    <xdr:to>
      <xdr:col>2</xdr:col>
      <xdr:colOff>1028700</xdr:colOff>
      <xdr:row>160</xdr:row>
      <xdr:rowOff>447675</xdr:rowOff>
    </xdr:to>
    <xdr:pic>
      <xdr:nvPicPr>
        <xdr:cNvPr id="10285" name="Picture 28" descr="2a3b5cdf3f07d1414963bdbc6b35a82a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t="20821" b="20656"/>
        <a:stretch>
          <a:fillRect/>
        </a:stretch>
      </xdr:blipFill>
      <xdr:spPr bwMode="auto">
        <a:xfrm>
          <a:off x="447675" y="34404300"/>
          <a:ext cx="9906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162</xdr:row>
      <xdr:rowOff>66675</xdr:rowOff>
    </xdr:from>
    <xdr:to>
      <xdr:col>2</xdr:col>
      <xdr:colOff>742950</xdr:colOff>
      <xdr:row>162</xdr:row>
      <xdr:rowOff>419100</xdr:rowOff>
    </xdr:to>
    <xdr:pic>
      <xdr:nvPicPr>
        <xdr:cNvPr id="10286" name="Picture 34" descr="2ef925f5a12f529fd8babf4308941bd7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47700" y="35309175"/>
          <a:ext cx="5048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164</xdr:row>
      <xdr:rowOff>57150</xdr:rowOff>
    </xdr:from>
    <xdr:to>
      <xdr:col>2</xdr:col>
      <xdr:colOff>847725</xdr:colOff>
      <xdr:row>164</xdr:row>
      <xdr:rowOff>485775</xdr:rowOff>
    </xdr:to>
    <xdr:pic>
      <xdr:nvPicPr>
        <xdr:cNvPr id="10287" name="Picture 35" descr="44272a6b24d4f70e39e827e120812f33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38175" y="35899725"/>
          <a:ext cx="6191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166</xdr:row>
      <xdr:rowOff>19050</xdr:rowOff>
    </xdr:from>
    <xdr:to>
      <xdr:col>2</xdr:col>
      <xdr:colOff>838200</xdr:colOff>
      <xdr:row>166</xdr:row>
      <xdr:rowOff>457200</xdr:rowOff>
    </xdr:to>
    <xdr:pic>
      <xdr:nvPicPr>
        <xdr:cNvPr id="10288" name="Picture 36" descr="a385b4d25cd8e510d83a0b6fe6c7309d_thumb_2e064ad5e573cfb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19125" y="36461700"/>
          <a:ext cx="6286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168</xdr:row>
      <xdr:rowOff>57150</xdr:rowOff>
    </xdr:from>
    <xdr:to>
      <xdr:col>2</xdr:col>
      <xdr:colOff>904875</xdr:colOff>
      <xdr:row>168</xdr:row>
      <xdr:rowOff>438150</xdr:rowOff>
    </xdr:to>
    <xdr:pic>
      <xdr:nvPicPr>
        <xdr:cNvPr id="10289" name="Рисунок 49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61975" y="37385625"/>
          <a:ext cx="7524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170</xdr:row>
      <xdr:rowOff>85725</xdr:rowOff>
    </xdr:from>
    <xdr:to>
      <xdr:col>2</xdr:col>
      <xdr:colOff>904875</xdr:colOff>
      <xdr:row>170</xdr:row>
      <xdr:rowOff>438150</xdr:rowOff>
    </xdr:to>
    <xdr:pic>
      <xdr:nvPicPr>
        <xdr:cNvPr id="10290" name="Picture 38" descr="e0751f5ea50e50e48ad7a108bb668e90-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09600" y="38014275"/>
          <a:ext cx="704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172</xdr:row>
      <xdr:rowOff>57150</xdr:rowOff>
    </xdr:from>
    <xdr:to>
      <xdr:col>2</xdr:col>
      <xdr:colOff>819150</xdr:colOff>
      <xdr:row>172</xdr:row>
      <xdr:rowOff>447675</xdr:rowOff>
    </xdr:to>
    <xdr:pic>
      <xdr:nvPicPr>
        <xdr:cNvPr id="10291" name="Picture 39" descr="shtangoderzhatel-dlya-ovalnoj-truby-15-30-mm-shd21-2-1cp-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52475" y="38585775"/>
          <a:ext cx="476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174</xdr:row>
      <xdr:rowOff>85725</xdr:rowOff>
    </xdr:from>
    <xdr:to>
      <xdr:col>2</xdr:col>
      <xdr:colOff>762000</xdr:colOff>
      <xdr:row>174</xdr:row>
      <xdr:rowOff>409575</xdr:rowOff>
    </xdr:to>
    <xdr:pic>
      <xdr:nvPicPr>
        <xdr:cNvPr id="10292" name="Picture 40" descr="shtangoderzhatel-dlya-truby-25-mm-shd01-2-1cp-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62000" y="39214425"/>
          <a:ext cx="4095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176</xdr:row>
      <xdr:rowOff>28575</xdr:rowOff>
    </xdr:from>
    <xdr:to>
      <xdr:col>2</xdr:col>
      <xdr:colOff>819150</xdr:colOff>
      <xdr:row>176</xdr:row>
      <xdr:rowOff>438150</xdr:rowOff>
    </xdr:to>
    <xdr:pic>
      <xdr:nvPicPr>
        <xdr:cNvPr id="10293" name="Picture 45" descr="6faba1c58c9f78564cb96505cadaa86e_thumb_18a2bc52382d3cb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47700" y="39757350"/>
          <a:ext cx="581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178</xdr:row>
      <xdr:rowOff>19050</xdr:rowOff>
    </xdr:from>
    <xdr:to>
      <xdr:col>2</xdr:col>
      <xdr:colOff>866775</xdr:colOff>
      <xdr:row>178</xdr:row>
      <xdr:rowOff>457200</xdr:rowOff>
    </xdr:to>
    <xdr:pic>
      <xdr:nvPicPr>
        <xdr:cNvPr id="10294" name="Picture 46" descr="85620464aba5955a0f8f0d840924334e_thumb_18a2bc52382d3cb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66750" y="40347900"/>
          <a:ext cx="609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180</xdr:row>
      <xdr:rowOff>57150</xdr:rowOff>
    </xdr:from>
    <xdr:to>
      <xdr:col>2</xdr:col>
      <xdr:colOff>819150</xdr:colOff>
      <xdr:row>180</xdr:row>
      <xdr:rowOff>466725</xdr:rowOff>
    </xdr:to>
    <xdr:pic>
      <xdr:nvPicPr>
        <xdr:cNvPr id="10295" name="Picture 53" descr="6f498ecec249d25bafb95b30cebf053f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9203" b="18117"/>
        <a:stretch>
          <a:fillRect/>
        </a:stretch>
      </xdr:blipFill>
      <xdr:spPr bwMode="auto">
        <a:xfrm>
          <a:off x="676275" y="40986075"/>
          <a:ext cx="552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182</xdr:row>
      <xdr:rowOff>38100</xdr:rowOff>
    </xdr:from>
    <xdr:to>
      <xdr:col>2</xdr:col>
      <xdr:colOff>828675</xdr:colOff>
      <xdr:row>182</xdr:row>
      <xdr:rowOff>466725</xdr:rowOff>
    </xdr:to>
    <xdr:pic>
      <xdr:nvPicPr>
        <xdr:cNvPr id="10296" name="Picture 44" descr="7485ebc3258aeaa54f6f41b28c88ef7a_thumb_18a2bc52382d3cb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00075" y="41567100"/>
          <a:ext cx="6381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198</xdr:row>
      <xdr:rowOff>28575</xdr:rowOff>
    </xdr:from>
    <xdr:to>
      <xdr:col>2</xdr:col>
      <xdr:colOff>800100</xdr:colOff>
      <xdr:row>198</xdr:row>
      <xdr:rowOff>485775</xdr:rowOff>
    </xdr:to>
    <xdr:pic>
      <xdr:nvPicPr>
        <xdr:cNvPr id="10297" name="Picture 48" descr="86c0b1000f15ad8c8f27883a5300305c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66750" y="46358175"/>
          <a:ext cx="5429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183</xdr:row>
      <xdr:rowOff>85725</xdr:rowOff>
    </xdr:from>
    <xdr:to>
      <xdr:col>2</xdr:col>
      <xdr:colOff>885825</xdr:colOff>
      <xdr:row>184</xdr:row>
      <xdr:rowOff>495300</xdr:rowOff>
    </xdr:to>
    <xdr:pic>
      <xdr:nvPicPr>
        <xdr:cNvPr id="10298" name="Picture 56" descr="6b6bb398ba5a91a4e2cea67be788e41f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71500" y="42119550"/>
          <a:ext cx="723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186</xdr:row>
      <xdr:rowOff>38100</xdr:rowOff>
    </xdr:from>
    <xdr:to>
      <xdr:col>2</xdr:col>
      <xdr:colOff>800100</xdr:colOff>
      <xdr:row>186</xdr:row>
      <xdr:rowOff>428625</xdr:rowOff>
    </xdr:to>
    <xdr:pic>
      <xdr:nvPicPr>
        <xdr:cNvPr id="10299" name="Picture 55" descr="f354f61e542c0fcf3bfcf7a53aa99c3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66750" y="42767250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188</xdr:row>
      <xdr:rowOff>19050</xdr:rowOff>
    </xdr:from>
    <xdr:to>
      <xdr:col>2</xdr:col>
      <xdr:colOff>828675</xdr:colOff>
      <xdr:row>188</xdr:row>
      <xdr:rowOff>485775</xdr:rowOff>
    </xdr:to>
    <xdr:pic>
      <xdr:nvPicPr>
        <xdr:cNvPr id="10300" name="Picture 54" descr="f824405e64951d20284ae52a2c6e3cc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28650" y="43348275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190</xdr:row>
      <xdr:rowOff>19050</xdr:rowOff>
    </xdr:from>
    <xdr:to>
      <xdr:col>2</xdr:col>
      <xdr:colOff>838200</xdr:colOff>
      <xdr:row>190</xdr:row>
      <xdr:rowOff>447675</xdr:rowOff>
    </xdr:to>
    <xdr:pic>
      <xdr:nvPicPr>
        <xdr:cNvPr id="10301" name="Picture 52" descr="761d5739ccb2a063879f73a5607d884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85800" y="43948350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192</xdr:row>
      <xdr:rowOff>47625</xdr:rowOff>
    </xdr:from>
    <xdr:to>
      <xdr:col>2</xdr:col>
      <xdr:colOff>828675</xdr:colOff>
      <xdr:row>192</xdr:row>
      <xdr:rowOff>495300</xdr:rowOff>
    </xdr:to>
    <xdr:pic>
      <xdr:nvPicPr>
        <xdr:cNvPr id="10302" name="Picture 51" descr="096d82e915aadd3be45c163008213dbf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95325" y="44577000"/>
          <a:ext cx="5429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194</xdr:row>
      <xdr:rowOff>47625</xdr:rowOff>
    </xdr:from>
    <xdr:to>
      <xdr:col>2</xdr:col>
      <xdr:colOff>885825</xdr:colOff>
      <xdr:row>194</xdr:row>
      <xdr:rowOff>476250</xdr:rowOff>
    </xdr:to>
    <xdr:pic>
      <xdr:nvPicPr>
        <xdr:cNvPr id="10303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57225" y="45177075"/>
          <a:ext cx="6381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196</xdr:row>
      <xdr:rowOff>57150</xdr:rowOff>
    </xdr:from>
    <xdr:to>
      <xdr:col>2</xdr:col>
      <xdr:colOff>838200</xdr:colOff>
      <xdr:row>196</xdr:row>
      <xdr:rowOff>457200</xdr:rowOff>
    </xdr:to>
    <xdr:pic>
      <xdr:nvPicPr>
        <xdr:cNvPr id="10304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47700" y="45786675"/>
          <a:ext cx="6000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200</xdr:row>
      <xdr:rowOff>28575</xdr:rowOff>
    </xdr:from>
    <xdr:to>
      <xdr:col>2</xdr:col>
      <xdr:colOff>942975</xdr:colOff>
      <xdr:row>200</xdr:row>
      <xdr:rowOff>495300</xdr:rowOff>
    </xdr:to>
    <xdr:pic>
      <xdr:nvPicPr>
        <xdr:cNvPr id="10305" name="Picture 45" descr="fec844121ba09de0c77c1d7f434e6270_thumb_18a2bc52382d3cb4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81025" y="47244000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202</xdr:row>
      <xdr:rowOff>76200</xdr:rowOff>
    </xdr:from>
    <xdr:to>
      <xdr:col>2</xdr:col>
      <xdr:colOff>876300</xdr:colOff>
      <xdr:row>202</xdr:row>
      <xdr:rowOff>438150</xdr:rowOff>
    </xdr:to>
    <xdr:pic>
      <xdr:nvPicPr>
        <xdr:cNvPr id="10306" name="Picture 46" descr="a7628720608199fdf8c79659ff23da6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00075" y="47891700"/>
          <a:ext cx="6858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240</xdr:row>
      <xdr:rowOff>0</xdr:rowOff>
    </xdr:from>
    <xdr:to>
      <xdr:col>2</xdr:col>
      <xdr:colOff>933450</xdr:colOff>
      <xdr:row>244</xdr:row>
      <xdr:rowOff>9525</xdr:rowOff>
    </xdr:to>
    <xdr:pic>
      <xdr:nvPicPr>
        <xdr:cNvPr id="10307" name="Рисунок 67" descr="Алюминиевый профиль разделительный, средний, без винта, серебро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81025" y="5508307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225</xdr:row>
      <xdr:rowOff>123825</xdr:rowOff>
    </xdr:from>
    <xdr:to>
      <xdr:col>2</xdr:col>
      <xdr:colOff>990600</xdr:colOff>
      <xdr:row>230</xdr:row>
      <xdr:rowOff>57150</xdr:rowOff>
    </xdr:to>
    <xdr:pic>
      <xdr:nvPicPr>
        <xdr:cNvPr id="10308" name="Рисунок 68" descr="Направляющая двойная верхняя, серебро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14350" y="52539900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219</xdr:row>
      <xdr:rowOff>0</xdr:rowOff>
    </xdr:from>
    <xdr:to>
      <xdr:col>2</xdr:col>
      <xdr:colOff>933450</xdr:colOff>
      <xdr:row>223</xdr:row>
      <xdr:rowOff>28575</xdr:rowOff>
    </xdr:to>
    <xdr:pic>
      <xdr:nvPicPr>
        <xdr:cNvPr id="10309" name="Рисунок 69" descr="Алюминиевый профиль горизонтальный нижний, серебро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61975" y="51368325"/>
          <a:ext cx="7810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212</xdr:row>
      <xdr:rowOff>19050</xdr:rowOff>
    </xdr:from>
    <xdr:to>
      <xdr:col>2</xdr:col>
      <xdr:colOff>923925</xdr:colOff>
      <xdr:row>216</xdr:row>
      <xdr:rowOff>0</xdr:rowOff>
    </xdr:to>
    <xdr:pic>
      <xdr:nvPicPr>
        <xdr:cNvPr id="10310" name="Рисунок 70" descr="Алюминиевый профиль горизонтальный верхний, серебро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00075" y="50149125"/>
          <a:ext cx="733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205</xdr:row>
      <xdr:rowOff>19050</xdr:rowOff>
    </xdr:from>
    <xdr:to>
      <xdr:col>2</xdr:col>
      <xdr:colOff>914400</xdr:colOff>
      <xdr:row>208</xdr:row>
      <xdr:rowOff>180975</xdr:rowOff>
    </xdr:to>
    <xdr:pic>
      <xdr:nvPicPr>
        <xdr:cNvPr id="10311" name="Рисунок 71" descr="Профиль вертикальный &quot;AlОк&quot; асимметричный (ручка), серебро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00075" y="489108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233</xdr:row>
      <xdr:rowOff>142875</xdr:rowOff>
    </xdr:from>
    <xdr:to>
      <xdr:col>2</xdr:col>
      <xdr:colOff>962025</xdr:colOff>
      <xdr:row>236</xdr:row>
      <xdr:rowOff>152400</xdr:rowOff>
    </xdr:to>
    <xdr:pic>
      <xdr:nvPicPr>
        <xdr:cNvPr id="10312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52450" y="53987700"/>
          <a:ext cx="819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246</xdr:row>
      <xdr:rowOff>57150</xdr:rowOff>
    </xdr:from>
    <xdr:to>
      <xdr:col>2</xdr:col>
      <xdr:colOff>876300</xdr:colOff>
      <xdr:row>246</xdr:row>
      <xdr:rowOff>495300</xdr:rowOff>
    </xdr:to>
    <xdr:pic>
      <xdr:nvPicPr>
        <xdr:cNvPr id="10313" name="Рисунок 73" descr="Комплект образцов профиля ARISTO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 t="16667" b="14104"/>
        <a:stretch>
          <a:fillRect/>
        </a:stretch>
      </xdr:blipFill>
      <xdr:spPr bwMode="auto">
        <a:xfrm>
          <a:off x="647700" y="56187975"/>
          <a:ext cx="6381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248</xdr:row>
      <xdr:rowOff>38100</xdr:rowOff>
    </xdr:from>
    <xdr:to>
      <xdr:col>2</xdr:col>
      <xdr:colOff>914400</xdr:colOff>
      <xdr:row>248</xdr:row>
      <xdr:rowOff>466725</xdr:rowOff>
    </xdr:to>
    <xdr:pic>
      <xdr:nvPicPr>
        <xdr:cNvPr id="10314" name="Рисунок 74" descr="Ролики в комплекте Mebax Асимметрия 2-ой класс с саморезом 6 мм под трек 00000000028 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 t="16457" b="24049"/>
        <a:stretch>
          <a:fillRect/>
        </a:stretch>
      </xdr:blipFill>
      <xdr:spPr bwMode="auto">
        <a:xfrm>
          <a:off x="523875" y="56769000"/>
          <a:ext cx="8001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250</xdr:row>
      <xdr:rowOff>47625</xdr:rowOff>
    </xdr:from>
    <xdr:to>
      <xdr:col>2</xdr:col>
      <xdr:colOff>942975</xdr:colOff>
      <xdr:row>250</xdr:row>
      <xdr:rowOff>457200</xdr:rowOff>
    </xdr:to>
    <xdr:pic>
      <xdr:nvPicPr>
        <xdr:cNvPr id="10315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 t="19257" b="17616"/>
        <a:stretch>
          <a:fillRect/>
        </a:stretch>
      </xdr:blipFill>
      <xdr:spPr bwMode="auto">
        <a:xfrm>
          <a:off x="619125" y="57378600"/>
          <a:ext cx="7334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252</xdr:row>
      <xdr:rowOff>57150</xdr:rowOff>
    </xdr:from>
    <xdr:to>
      <xdr:col>2</xdr:col>
      <xdr:colOff>714375</xdr:colOff>
      <xdr:row>252</xdr:row>
      <xdr:rowOff>485775</xdr:rowOff>
    </xdr:to>
    <xdr:pic>
      <xdr:nvPicPr>
        <xdr:cNvPr id="10316" name="Рисунок 76" descr="Силиконовый уплотнитель Mebax Премиум №2 на бухте 00-00000006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 l="6218" t="24428" r="22623" b="27481"/>
        <a:stretch>
          <a:fillRect/>
        </a:stretch>
      </xdr:blipFill>
      <xdr:spPr bwMode="auto">
        <a:xfrm>
          <a:off x="428625" y="57988200"/>
          <a:ext cx="695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254</xdr:row>
      <xdr:rowOff>66675</xdr:rowOff>
    </xdr:from>
    <xdr:to>
      <xdr:col>2</xdr:col>
      <xdr:colOff>685800</xdr:colOff>
      <xdr:row>254</xdr:row>
      <xdr:rowOff>428625</xdr:rowOff>
    </xdr:to>
    <xdr:pic>
      <xdr:nvPicPr>
        <xdr:cNvPr id="10317" name="Рисунок 77" descr="Силиконовый уплотнитель Mebax Премиум №4 на бухте 00-00000013 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 l="5077" t="26642" r="24281" b="31526"/>
        <a:stretch>
          <a:fillRect/>
        </a:stretch>
      </xdr:blipFill>
      <xdr:spPr bwMode="auto">
        <a:xfrm>
          <a:off x="428625" y="58597800"/>
          <a:ext cx="6667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258</xdr:row>
      <xdr:rowOff>28575</xdr:rowOff>
    </xdr:from>
    <xdr:to>
      <xdr:col>2</xdr:col>
      <xdr:colOff>542925</xdr:colOff>
      <xdr:row>263</xdr:row>
      <xdr:rowOff>152400</xdr:rowOff>
    </xdr:to>
    <xdr:pic>
      <xdr:nvPicPr>
        <xdr:cNvPr id="10318" name="Рисунок 78" descr="Щеточный уплотнитель Mebax 7х6 бежевый моноколор 4Р на клею на пленке 00-00000092 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 l="34557" t="24747" r="41136"/>
        <a:stretch>
          <a:fillRect/>
        </a:stretch>
      </xdr:blipFill>
      <xdr:spPr bwMode="auto">
        <a:xfrm>
          <a:off x="638175" y="59759850"/>
          <a:ext cx="314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256</xdr:row>
      <xdr:rowOff>104775</xdr:rowOff>
    </xdr:from>
    <xdr:to>
      <xdr:col>2</xdr:col>
      <xdr:colOff>723900</xdr:colOff>
      <xdr:row>256</xdr:row>
      <xdr:rowOff>457200</xdr:rowOff>
    </xdr:to>
    <xdr:pic>
      <xdr:nvPicPr>
        <xdr:cNvPr id="10319" name="Рисунок 79" descr="Силиконовый уплотнитель Mebax Премиум №5 на бухте 00-00000026 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 l="4865" t="30586" r="22166" b="29723"/>
        <a:stretch>
          <a:fillRect/>
        </a:stretch>
      </xdr:blipFill>
      <xdr:spPr bwMode="auto">
        <a:xfrm>
          <a:off x="428625" y="59235975"/>
          <a:ext cx="7048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47</xdr:row>
      <xdr:rowOff>161925</xdr:rowOff>
    </xdr:from>
    <xdr:to>
      <xdr:col>2</xdr:col>
      <xdr:colOff>1019175</xdr:colOff>
      <xdr:row>50</xdr:row>
      <xdr:rowOff>19050</xdr:rowOff>
    </xdr:to>
    <xdr:pic>
      <xdr:nvPicPr>
        <xdr:cNvPr id="10320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 l="11996" t="18320" r="11433" b="19402"/>
        <a:stretch>
          <a:fillRect/>
        </a:stretch>
      </xdr:blipFill>
      <xdr:spPr bwMode="auto">
        <a:xfrm>
          <a:off x="504825" y="8982075"/>
          <a:ext cx="9239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1275230</xdr:colOff>
      <xdr:row>1</xdr:row>
      <xdr:rowOff>38100</xdr:rowOff>
    </xdr:from>
    <xdr:to>
      <xdr:col>14</xdr:col>
      <xdr:colOff>428625</xdr:colOff>
      <xdr:row>6</xdr:row>
      <xdr:rowOff>38100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3323105" y="228600"/>
          <a:ext cx="4982695" cy="952500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1096494</xdr:colOff>
      <xdr:row>4</xdr:row>
      <xdr:rowOff>107577</xdr:rowOff>
    </xdr:from>
    <xdr:to>
      <xdr:col>17</xdr:col>
      <xdr:colOff>262217</xdr:colOff>
      <xdr:row>5</xdr:row>
      <xdr:rowOff>57150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3144369" y="869577"/>
          <a:ext cx="6138023" cy="14007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19</xdr:col>
      <xdr:colOff>40341</xdr:colOff>
      <xdr:row>205</xdr:row>
      <xdr:rowOff>10647</xdr:rowOff>
    </xdr:from>
    <xdr:to>
      <xdr:col>22</xdr:col>
      <xdr:colOff>152400</xdr:colOff>
      <xdr:row>207</xdr:row>
      <xdr:rowOff>166864</xdr:rowOff>
    </xdr:to>
    <xdr:sp macro="" textlink="">
      <xdr:nvSpPr>
        <xdr:cNvPr id="4" name="Google Shape;79;p11">
          <a:extLst>
            <a:ext uri="{FF2B5EF4-FFF2-40B4-BE49-F238E27FC236}"/>
          </a:extLst>
        </xdr:cNvPr>
        <xdr:cNvSpPr txBox="1"/>
      </xdr:nvSpPr>
      <xdr:spPr>
        <a:xfrm>
          <a:off x="10089216" y="51150372"/>
          <a:ext cx="1655109" cy="6324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76200</xdr:colOff>
      <xdr:row>205</xdr:row>
      <xdr:rowOff>85724</xdr:rowOff>
    </xdr:from>
    <xdr:to>
      <xdr:col>4</xdr:col>
      <xdr:colOff>1752600</xdr:colOff>
      <xdr:row>208</xdr:row>
      <xdr:rowOff>209550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76200" y="51225449"/>
          <a:ext cx="3724275" cy="83820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17</xdr:col>
      <xdr:colOff>363630</xdr:colOff>
      <xdr:row>5</xdr:row>
      <xdr:rowOff>171450</xdr:rowOff>
    </xdr:from>
    <xdr:to>
      <xdr:col>25</xdr:col>
      <xdr:colOff>184895</xdr:colOff>
      <xdr:row>7</xdr:row>
      <xdr:rowOff>83380</xdr:rowOff>
    </xdr:to>
    <xdr:sp macro="" textlink="">
      <xdr:nvSpPr>
        <xdr:cNvPr id="6" name="Google Shape;79;p11">
          <a:extLst>
            <a:ext uri="{FF2B5EF4-FFF2-40B4-BE49-F238E27FC236}"/>
          </a:extLst>
        </xdr:cNvPr>
        <xdr:cNvSpPr txBox="1"/>
      </xdr:nvSpPr>
      <xdr:spPr>
        <a:xfrm>
          <a:off x="9383805" y="1123950"/>
          <a:ext cx="4221815" cy="29293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Мебельная кромка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2</xdr:col>
      <xdr:colOff>57150</xdr:colOff>
      <xdr:row>14</xdr:row>
      <xdr:rowOff>38100</xdr:rowOff>
    </xdr:from>
    <xdr:to>
      <xdr:col>2</xdr:col>
      <xdr:colOff>1162050</xdr:colOff>
      <xdr:row>14</xdr:row>
      <xdr:rowOff>209550</xdr:rowOff>
    </xdr:to>
    <xdr:pic>
      <xdr:nvPicPr>
        <xdr:cNvPr id="11270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2847975"/>
          <a:ext cx="11049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</xdr:row>
      <xdr:rowOff>38100</xdr:rowOff>
    </xdr:from>
    <xdr:to>
      <xdr:col>2</xdr:col>
      <xdr:colOff>1162050</xdr:colOff>
      <xdr:row>21</xdr:row>
      <xdr:rowOff>219075</xdr:rowOff>
    </xdr:to>
    <xdr:pic>
      <xdr:nvPicPr>
        <xdr:cNvPr id="11271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928687" y="43767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22</xdr:row>
      <xdr:rowOff>38100</xdr:rowOff>
    </xdr:from>
    <xdr:to>
      <xdr:col>2</xdr:col>
      <xdr:colOff>1152525</xdr:colOff>
      <xdr:row>22</xdr:row>
      <xdr:rowOff>219075</xdr:rowOff>
    </xdr:to>
    <xdr:pic>
      <xdr:nvPicPr>
        <xdr:cNvPr id="11272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928687" y="46339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23</xdr:row>
      <xdr:rowOff>47625</xdr:rowOff>
    </xdr:from>
    <xdr:to>
      <xdr:col>2</xdr:col>
      <xdr:colOff>1152525</xdr:colOff>
      <xdr:row>23</xdr:row>
      <xdr:rowOff>228600</xdr:rowOff>
    </xdr:to>
    <xdr:pic>
      <xdr:nvPicPr>
        <xdr:cNvPr id="11273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928687" y="4891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24</xdr:row>
      <xdr:rowOff>19050</xdr:rowOff>
    </xdr:from>
    <xdr:to>
      <xdr:col>2</xdr:col>
      <xdr:colOff>1143000</xdr:colOff>
      <xdr:row>24</xdr:row>
      <xdr:rowOff>200025</xdr:rowOff>
    </xdr:to>
    <xdr:pic>
      <xdr:nvPicPr>
        <xdr:cNvPr id="11274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919162" y="51101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26</xdr:row>
      <xdr:rowOff>28575</xdr:rowOff>
    </xdr:from>
    <xdr:to>
      <xdr:col>2</xdr:col>
      <xdr:colOff>1152525</xdr:colOff>
      <xdr:row>26</xdr:row>
      <xdr:rowOff>209550</xdr:rowOff>
    </xdr:to>
    <xdr:pic>
      <xdr:nvPicPr>
        <xdr:cNvPr id="11275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928687" y="5614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27</xdr:row>
      <xdr:rowOff>28575</xdr:rowOff>
    </xdr:from>
    <xdr:to>
      <xdr:col>2</xdr:col>
      <xdr:colOff>1162050</xdr:colOff>
      <xdr:row>27</xdr:row>
      <xdr:rowOff>209550</xdr:rowOff>
    </xdr:to>
    <xdr:pic>
      <xdr:nvPicPr>
        <xdr:cNvPr id="1127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928687" y="58531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28</xdr:row>
      <xdr:rowOff>38100</xdr:rowOff>
    </xdr:from>
    <xdr:to>
      <xdr:col>2</xdr:col>
      <xdr:colOff>1152525</xdr:colOff>
      <xdr:row>28</xdr:row>
      <xdr:rowOff>219075</xdr:rowOff>
    </xdr:to>
    <xdr:pic>
      <xdr:nvPicPr>
        <xdr:cNvPr id="11277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928687" y="61198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29</xdr:row>
      <xdr:rowOff>38100</xdr:rowOff>
    </xdr:from>
    <xdr:to>
      <xdr:col>2</xdr:col>
      <xdr:colOff>1162050</xdr:colOff>
      <xdr:row>29</xdr:row>
      <xdr:rowOff>209550</xdr:rowOff>
    </xdr:to>
    <xdr:pic>
      <xdr:nvPicPr>
        <xdr:cNvPr id="11278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6725" y="6829425"/>
          <a:ext cx="1114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30</xdr:row>
      <xdr:rowOff>38100</xdr:rowOff>
    </xdr:from>
    <xdr:to>
      <xdr:col>2</xdr:col>
      <xdr:colOff>1162050</xdr:colOff>
      <xdr:row>30</xdr:row>
      <xdr:rowOff>219075</xdr:rowOff>
    </xdr:to>
    <xdr:pic>
      <xdr:nvPicPr>
        <xdr:cNvPr id="11279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6725" y="7077075"/>
          <a:ext cx="11144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25</xdr:row>
      <xdr:rowOff>47625</xdr:rowOff>
    </xdr:from>
    <xdr:to>
      <xdr:col>2</xdr:col>
      <xdr:colOff>1162050</xdr:colOff>
      <xdr:row>25</xdr:row>
      <xdr:rowOff>228600</xdr:rowOff>
    </xdr:to>
    <xdr:pic>
      <xdr:nvPicPr>
        <xdr:cNvPr id="11280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928687" y="53768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</xdr:row>
      <xdr:rowOff>57150</xdr:rowOff>
    </xdr:from>
    <xdr:to>
      <xdr:col>2</xdr:col>
      <xdr:colOff>1143000</xdr:colOff>
      <xdr:row>15</xdr:row>
      <xdr:rowOff>238125</xdr:rowOff>
    </xdr:to>
    <xdr:pic>
      <xdr:nvPicPr>
        <xdr:cNvPr id="11281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" y="3114675"/>
          <a:ext cx="1104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</xdr:row>
      <xdr:rowOff>38100</xdr:rowOff>
    </xdr:from>
    <xdr:to>
      <xdr:col>2</xdr:col>
      <xdr:colOff>1143000</xdr:colOff>
      <xdr:row>17</xdr:row>
      <xdr:rowOff>219075</xdr:rowOff>
    </xdr:to>
    <xdr:pic>
      <xdr:nvPicPr>
        <xdr:cNvPr id="1128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5400000">
          <a:off x="909637" y="32527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</xdr:row>
      <xdr:rowOff>57150</xdr:rowOff>
    </xdr:from>
    <xdr:to>
      <xdr:col>2</xdr:col>
      <xdr:colOff>1171575</xdr:colOff>
      <xdr:row>18</xdr:row>
      <xdr:rowOff>238125</xdr:rowOff>
    </xdr:to>
    <xdr:pic>
      <xdr:nvPicPr>
        <xdr:cNvPr id="11283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5400000">
          <a:off x="938212" y="35194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</xdr:row>
      <xdr:rowOff>47625</xdr:rowOff>
    </xdr:from>
    <xdr:to>
      <xdr:col>2</xdr:col>
      <xdr:colOff>1143000</xdr:colOff>
      <xdr:row>19</xdr:row>
      <xdr:rowOff>228600</xdr:rowOff>
    </xdr:to>
    <xdr:pic>
      <xdr:nvPicPr>
        <xdr:cNvPr id="11284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5400000">
          <a:off x="909637" y="37576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31</xdr:row>
      <xdr:rowOff>57150</xdr:rowOff>
    </xdr:from>
    <xdr:to>
      <xdr:col>2</xdr:col>
      <xdr:colOff>1162050</xdr:colOff>
      <xdr:row>31</xdr:row>
      <xdr:rowOff>219075</xdr:rowOff>
    </xdr:to>
    <xdr:pic>
      <xdr:nvPicPr>
        <xdr:cNvPr id="1128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947737" y="6872288"/>
          <a:ext cx="1619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44</xdr:row>
      <xdr:rowOff>47625</xdr:rowOff>
    </xdr:from>
    <xdr:to>
      <xdr:col>2</xdr:col>
      <xdr:colOff>1152525</xdr:colOff>
      <xdr:row>44</xdr:row>
      <xdr:rowOff>228600</xdr:rowOff>
    </xdr:to>
    <xdr:pic>
      <xdr:nvPicPr>
        <xdr:cNvPr id="11286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5400000">
          <a:off x="928687" y="10358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45</xdr:row>
      <xdr:rowOff>19050</xdr:rowOff>
    </xdr:from>
    <xdr:to>
      <xdr:col>2</xdr:col>
      <xdr:colOff>1152525</xdr:colOff>
      <xdr:row>45</xdr:row>
      <xdr:rowOff>200025</xdr:rowOff>
    </xdr:to>
    <xdr:pic>
      <xdr:nvPicPr>
        <xdr:cNvPr id="11287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928687" y="105775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46</xdr:row>
      <xdr:rowOff>38100</xdr:rowOff>
    </xdr:from>
    <xdr:to>
      <xdr:col>2</xdr:col>
      <xdr:colOff>1152525</xdr:colOff>
      <xdr:row>46</xdr:row>
      <xdr:rowOff>219075</xdr:rowOff>
    </xdr:to>
    <xdr:pic>
      <xdr:nvPicPr>
        <xdr:cNvPr id="11288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5400000">
          <a:off x="928687" y="108442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47</xdr:row>
      <xdr:rowOff>19050</xdr:rowOff>
    </xdr:from>
    <xdr:to>
      <xdr:col>2</xdr:col>
      <xdr:colOff>1143000</xdr:colOff>
      <xdr:row>47</xdr:row>
      <xdr:rowOff>200025</xdr:rowOff>
    </xdr:to>
    <xdr:pic>
      <xdr:nvPicPr>
        <xdr:cNvPr id="11289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919162" y="110728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48</xdr:row>
      <xdr:rowOff>38100</xdr:rowOff>
    </xdr:from>
    <xdr:to>
      <xdr:col>2</xdr:col>
      <xdr:colOff>1143000</xdr:colOff>
      <xdr:row>48</xdr:row>
      <xdr:rowOff>219075</xdr:rowOff>
    </xdr:to>
    <xdr:pic>
      <xdr:nvPicPr>
        <xdr:cNvPr id="11290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5400000">
          <a:off x="919162" y="113395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49</xdr:row>
      <xdr:rowOff>38100</xdr:rowOff>
    </xdr:from>
    <xdr:to>
      <xdr:col>2</xdr:col>
      <xdr:colOff>1143000</xdr:colOff>
      <xdr:row>49</xdr:row>
      <xdr:rowOff>219075</xdr:rowOff>
    </xdr:to>
    <xdr:pic>
      <xdr:nvPicPr>
        <xdr:cNvPr id="11291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919162" y="115871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50</xdr:row>
      <xdr:rowOff>19050</xdr:rowOff>
    </xdr:from>
    <xdr:to>
      <xdr:col>2</xdr:col>
      <xdr:colOff>1143000</xdr:colOff>
      <xdr:row>50</xdr:row>
      <xdr:rowOff>200025</xdr:rowOff>
    </xdr:to>
    <xdr:pic>
      <xdr:nvPicPr>
        <xdr:cNvPr id="11292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919162" y="118157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51</xdr:row>
      <xdr:rowOff>38100</xdr:rowOff>
    </xdr:from>
    <xdr:to>
      <xdr:col>2</xdr:col>
      <xdr:colOff>1152525</xdr:colOff>
      <xdr:row>51</xdr:row>
      <xdr:rowOff>219075</xdr:rowOff>
    </xdr:to>
    <xdr:pic>
      <xdr:nvPicPr>
        <xdr:cNvPr id="1129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928687" y="120824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52</xdr:row>
      <xdr:rowOff>38100</xdr:rowOff>
    </xdr:from>
    <xdr:to>
      <xdr:col>2</xdr:col>
      <xdr:colOff>1152525</xdr:colOff>
      <xdr:row>52</xdr:row>
      <xdr:rowOff>219075</xdr:rowOff>
    </xdr:to>
    <xdr:pic>
      <xdr:nvPicPr>
        <xdr:cNvPr id="1129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928687" y="123301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53</xdr:row>
      <xdr:rowOff>38100</xdr:rowOff>
    </xdr:from>
    <xdr:to>
      <xdr:col>2</xdr:col>
      <xdr:colOff>1162050</xdr:colOff>
      <xdr:row>53</xdr:row>
      <xdr:rowOff>219075</xdr:rowOff>
    </xdr:to>
    <xdr:pic>
      <xdr:nvPicPr>
        <xdr:cNvPr id="1129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928687" y="125682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54</xdr:row>
      <xdr:rowOff>19050</xdr:rowOff>
    </xdr:from>
    <xdr:to>
      <xdr:col>2</xdr:col>
      <xdr:colOff>1143000</xdr:colOff>
      <xdr:row>54</xdr:row>
      <xdr:rowOff>200025</xdr:rowOff>
    </xdr:to>
    <xdr:pic>
      <xdr:nvPicPr>
        <xdr:cNvPr id="1129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rot="5400000">
          <a:off x="919162" y="128063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55</xdr:row>
      <xdr:rowOff>38100</xdr:rowOff>
    </xdr:from>
    <xdr:to>
      <xdr:col>2</xdr:col>
      <xdr:colOff>1143000</xdr:colOff>
      <xdr:row>55</xdr:row>
      <xdr:rowOff>219075</xdr:rowOff>
    </xdr:to>
    <xdr:pic>
      <xdr:nvPicPr>
        <xdr:cNvPr id="1129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5400000">
          <a:off x="919162" y="130730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56</xdr:row>
      <xdr:rowOff>38100</xdr:rowOff>
    </xdr:from>
    <xdr:to>
      <xdr:col>2</xdr:col>
      <xdr:colOff>1152525</xdr:colOff>
      <xdr:row>56</xdr:row>
      <xdr:rowOff>219075</xdr:rowOff>
    </xdr:to>
    <xdr:pic>
      <xdr:nvPicPr>
        <xdr:cNvPr id="11298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5400000">
          <a:off x="928687" y="133207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57</xdr:row>
      <xdr:rowOff>47625</xdr:rowOff>
    </xdr:from>
    <xdr:to>
      <xdr:col>2</xdr:col>
      <xdr:colOff>1143000</xdr:colOff>
      <xdr:row>57</xdr:row>
      <xdr:rowOff>228600</xdr:rowOff>
    </xdr:to>
    <xdr:pic>
      <xdr:nvPicPr>
        <xdr:cNvPr id="11299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 rot="5400000">
          <a:off x="919162" y="13577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58</xdr:row>
      <xdr:rowOff>38100</xdr:rowOff>
    </xdr:from>
    <xdr:to>
      <xdr:col>2</xdr:col>
      <xdr:colOff>1143000</xdr:colOff>
      <xdr:row>58</xdr:row>
      <xdr:rowOff>219075</xdr:rowOff>
    </xdr:to>
    <xdr:pic>
      <xdr:nvPicPr>
        <xdr:cNvPr id="1130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909637" y="138064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59</xdr:row>
      <xdr:rowOff>19050</xdr:rowOff>
    </xdr:from>
    <xdr:to>
      <xdr:col>2</xdr:col>
      <xdr:colOff>1143000</xdr:colOff>
      <xdr:row>59</xdr:row>
      <xdr:rowOff>200025</xdr:rowOff>
    </xdr:to>
    <xdr:pic>
      <xdr:nvPicPr>
        <xdr:cNvPr id="11301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rot="5400000">
          <a:off x="919162" y="14044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60</xdr:row>
      <xdr:rowOff>38100</xdr:rowOff>
    </xdr:from>
    <xdr:to>
      <xdr:col>2</xdr:col>
      <xdr:colOff>1123950</xdr:colOff>
      <xdr:row>60</xdr:row>
      <xdr:rowOff>219075</xdr:rowOff>
    </xdr:to>
    <xdr:pic>
      <xdr:nvPicPr>
        <xdr:cNvPr id="11302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900112" y="143113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61</xdr:row>
      <xdr:rowOff>38100</xdr:rowOff>
    </xdr:from>
    <xdr:to>
      <xdr:col>2</xdr:col>
      <xdr:colOff>1114425</xdr:colOff>
      <xdr:row>61</xdr:row>
      <xdr:rowOff>219075</xdr:rowOff>
    </xdr:to>
    <xdr:pic>
      <xdr:nvPicPr>
        <xdr:cNvPr id="11303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890587" y="145589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62</xdr:row>
      <xdr:rowOff>38100</xdr:rowOff>
    </xdr:from>
    <xdr:to>
      <xdr:col>2</xdr:col>
      <xdr:colOff>1143000</xdr:colOff>
      <xdr:row>62</xdr:row>
      <xdr:rowOff>219075</xdr:rowOff>
    </xdr:to>
    <xdr:pic>
      <xdr:nvPicPr>
        <xdr:cNvPr id="1130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919162" y="14806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63</xdr:row>
      <xdr:rowOff>38100</xdr:rowOff>
    </xdr:from>
    <xdr:to>
      <xdr:col>2</xdr:col>
      <xdr:colOff>1152525</xdr:colOff>
      <xdr:row>63</xdr:row>
      <xdr:rowOff>219075</xdr:rowOff>
    </xdr:to>
    <xdr:pic>
      <xdr:nvPicPr>
        <xdr:cNvPr id="1130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928687" y="150542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64</xdr:row>
      <xdr:rowOff>38100</xdr:rowOff>
    </xdr:from>
    <xdr:to>
      <xdr:col>2</xdr:col>
      <xdr:colOff>1143000</xdr:colOff>
      <xdr:row>64</xdr:row>
      <xdr:rowOff>219075</xdr:rowOff>
    </xdr:to>
    <xdr:pic>
      <xdr:nvPicPr>
        <xdr:cNvPr id="11306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5400000">
          <a:off x="919162" y="153019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65</xdr:row>
      <xdr:rowOff>38100</xdr:rowOff>
    </xdr:from>
    <xdr:to>
      <xdr:col>2</xdr:col>
      <xdr:colOff>1152525</xdr:colOff>
      <xdr:row>65</xdr:row>
      <xdr:rowOff>219075</xdr:rowOff>
    </xdr:to>
    <xdr:pic>
      <xdr:nvPicPr>
        <xdr:cNvPr id="11307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5400000">
          <a:off x="928687" y="155495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33</xdr:row>
      <xdr:rowOff>47625</xdr:rowOff>
    </xdr:from>
    <xdr:to>
      <xdr:col>2</xdr:col>
      <xdr:colOff>1152525</xdr:colOff>
      <xdr:row>33</xdr:row>
      <xdr:rowOff>228600</xdr:rowOff>
    </xdr:to>
    <xdr:pic>
      <xdr:nvPicPr>
        <xdr:cNvPr id="11308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5400000">
          <a:off x="928687" y="7500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34</xdr:row>
      <xdr:rowOff>19050</xdr:rowOff>
    </xdr:from>
    <xdr:to>
      <xdr:col>2</xdr:col>
      <xdr:colOff>1152525</xdr:colOff>
      <xdr:row>34</xdr:row>
      <xdr:rowOff>200025</xdr:rowOff>
    </xdr:to>
    <xdr:pic>
      <xdr:nvPicPr>
        <xdr:cNvPr id="1130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5400000">
          <a:off x="928687" y="77200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35</xdr:row>
      <xdr:rowOff>47625</xdr:rowOff>
    </xdr:from>
    <xdr:to>
      <xdr:col>2</xdr:col>
      <xdr:colOff>1152525</xdr:colOff>
      <xdr:row>35</xdr:row>
      <xdr:rowOff>228600</xdr:rowOff>
    </xdr:to>
    <xdr:pic>
      <xdr:nvPicPr>
        <xdr:cNvPr id="11310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5400000">
          <a:off x="928687" y="7996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36</xdr:row>
      <xdr:rowOff>38100</xdr:rowOff>
    </xdr:from>
    <xdr:to>
      <xdr:col>2</xdr:col>
      <xdr:colOff>1143000</xdr:colOff>
      <xdr:row>36</xdr:row>
      <xdr:rowOff>219075</xdr:rowOff>
    </xdr:to>
    <xdr:pic>
      <xdr:nvPicPr>
        <xdr:cNvPr id="1131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 rot="5400000">
          <a:off x="919162" y="82343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37</xdr:row>
      <xdr:rowOff>19050</xdr:rowOff>
    </xdr:from>
    <xdr:to>
      <xdr:col>2</xdr:col>
      <xdr:colOff>1171575</xdr:colOff>
      <xdr:row>37</xdr:row>
      <xdr:rowOff>200025</xdr:rowOff>
    </xdr:to>
    <xdr:pic>
      <xdr:nvPicPr>
        <xdr:cNvPr id="11312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 rot="5400000">
          <a:off x="938212" y="84534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38</xdr:row>
      <xdr:rowOff>19050</xdr:rowOff>
    </xdr:from>
    <xdr:to>
      <xdr:col>2</xdr:col>
      <xdr:colOff>1162050</xdr:colOff>
      <xdr:row>38</xdr:row>
      <xdr:rowOff>200025</xdr:rowOff>
    </xdr:to>
    <xdr:pic>
      <xdr:nvPicPr>
        <xdr:cNvPr id="11313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5400000">
          <a:off x="928687" y="87010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39</xdr:row>
      <xdr:rowOff>19050</xdr:rowOff>
    </xdr:from>
    <xdr:to>
      <xdr:col>3</xdr:col>
      <xdr:colOff>0</xdr:colOff>
      <xdr:row>39</xdr:row>
      <xdr:rowOff>200025</xdr:rowOff>
    </xdr:to>
    <xdr:pic>
      <xdr:nvPicPr>
        <xdr:cNvPr id="11314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5400000">
          <a:off x="947737" y="89487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40</xdr:row>
      <xdr:rowOff>47625</xdr:rowOff>
    </xdr:from>
    <xdr:to>
      <xdr:col>2</xdr:col>
      <xdr:colOff>1143000</xdr:colOff>
      <xdr:row>40</xdr:row>
      <xdr:rowOff>228600</xdr:rowOff>
    </xdr:to>
    <xdr:pic>
      <xdr:nvPicPr>
        <xdr:cNvPr id="113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 rot="5400000">
          <a:off x="919162" y="9234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41</xdr:row>
      <xdr:rowOff>38100</xdr:rowOff>
    </xdr:from>
    <xdr:to>
      <xdr:col>2</xdr:col>
      <xdr:colOff>1123950</xdr:colOff>
      <xdr:row>41</xdr:row>
      <xdr:rowOff>219075</xdr:rowOff>
    </xdr:to>
    <xdr:pic>
      <xdr:nvPicPr>
        <xdr:cNvPr id="1131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900112" y="9472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67</xdr:row>
      <xdr:rowOff>66675</xdr:rowOff>
    </xdr:from>
    <xdr:to>
      <xdr:col>2</xdr:col>
      <xdr:colOff>1152525</xdr:colOff>
      <xdr:row>68</xdr:row>
      <xdr:rowOff>0</xdr:rowOff>
    </xdr:to>
    <xdr:pic>
      <xdr:nvPicPr>
        <xdr:cNvPr id="1131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 rot="5400000">
          <a:off x="928687" y="16206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68</xdr:row>
      <xdr:rowOff>38100</xdr:rowOff>
    </xdr:from>
    <xdr:to>
      <xdr:col>2</xdr:col>
      <xdr:colOff>1152525</xdr:colOff>
      <xdr:row>68</xdr:row>
      <xdr:rowOff>219075</xdr:rowOff>
    </xdr:to>
    <xdr:pic>
      <xdr:nvPicPr>
        <xdr:cNvPr id="11318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 rot="5400000">
          <a:off x="928687" y="164258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69</xdr:row>
      <xdr:rowOff>38100</xdr:rowOff>
    </xdr:from>
    <xdr:to>
      <xdr:col>2</xdr:col>
      <xdr:colOff>1152525</xdr:colOff>
      <xdr:row>69</xdr:row>
      <xdr:rowOff>219075</xdr:rowOff>
    </xdr:to>
    <xdr:pic>
      <xdr:nvPicPr>
        <xdr:cNvPr id="1131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 rot="5400000">
          <a:off x="919162" y="166639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70</xdr:row>
      <xdr:rowOff>38100</xdr:rowOff>
    </xdr:from>
    <xdr:to>
      <xdr:col>2</xdr:col>
      <xdr:colOff>1143000</xdr:colOff>
      <xdr:row>70</xdr:row>
      <xdr:rowOff>219075</xdr:rowOff>
    </xdr:to>
    <xdr:pic>
      <xdr:nvPicPr>
        <xdr:cNvPr id="11320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 rot="5400000">
          <a:off x="919162" y="169211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71</xdr:row>
      <xdr:rowOff>19050</xdr:rowOff>
    </xdr:from>
    <xdr:to>
      <xdr:col>2</xdr:col>
      <xdr:colOff>1143000</xdr:colOff>
      <xdr:row>71</xdr:row>
      <xdr:rowOff>200025</xdr:rowOff>
    </xdr:to>
    <xdr:pic>
      <xdr:nvPicPr>
        <xdr:cNvPr id="11321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5400000">
          <a:off x="919162" y="171497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72</xdr:row>
      <xdr:rowOff>38100</xdr:rowOff>
    </xdr:from>
    <xdr:to>
      <xdr:col>2</xdr:col>
      <xdr:colOff>1143000</xdr:colOff>
      <xdr:row>72</xdr:row>
      <xdr:rowOff>219075</xdr:rowOff>
    </xdr:to>
    <xdr:pic>
      <xdr:nvPicPr>
        <xdr:cNvPr id="11322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 rot="5400000">
          <a:off x="919162" y="174164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73</xdr:row>
      <xdr:rowOff>19050</xdr:rowOff>
    </xdr:from>
    <xdr:to>
      <xdr:col>2</xdr:col>
      <xdr:colOff>1143000</xdr:colOff>
      <xdr:row>73</xdr:row>
      <xdr:rowOff>200025</xdr:rowOff>
    </xdr:to>
    <xdr:pic>
      <xdr:nvPicPr>
        <xdr:cNvPr id="11323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5400000">
          <a:off x="919162" y="176450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74</xdr:row>
      <xdr:rowOff>47625</xdr:rowOff>
    </xdr:from>
    <xdr:to>
      <xdr:col>2</xdr:col>
      <xdr:colOff>1143000</xdr:colOff>
      <xdr:row>74</xdr:row>
      <xdr:rowOff>228600</xdr:rowOff>
    </xdr:to>
    <xdr:pic>
      <xdr:nvPicPr>
        <xdr:cNvPr id="11324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5400000">
          <a:off x="919162" y="17921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19050</xdr:rowOff>
    </xdr:from>
    <xdr:to>
      <xdr:col>2</xdr:col>
      <xdr:colOff>1143000</xdr:colOff>
      <xdr:row>75</xdr:row>
      <xdr:rowOff>200025</xdr:rowOff>
    </xdr:to>
    <xdr:pic>
      <xdr:nvPicPr>
        <xdr:cNvPr id="11325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 rot="5400000">
          <a:off x="909637" y="181308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76</xdr:row>
      <xdr:rowOff>38100</xdr:rowOff>
    </xdr:from>
    <xdr:to>
      <xdr:col>2</xdr:col>
      <xdr:colOff>1143000</xdr:colOff>
      <xdr:row>76</xdr:row>
      <xdr:rowOff>219075</xdr:rowOff>
    </xdr:to>
    <xdr:pic>
      <xdr:nvPicPr>
        <xdr:cNvPr id="1132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5400000">
          <a:off x="919162" y="184070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77</xdr:row>
      <xdr:rowOff>38100</xdr:rowOff>
    </xdr:from>
    <xdr:to>
      <xdr:col>2</xdr:col>
      <xdr:colOff>1152525</xdr:colOff>
      <xdr:row>77</xdr:row>
      <xdr:rowOff>219075</xdr:rowOff>
    </xdr:to>
    <xdr:pic>
      <xdr:nvPicPr>
        <xdr:cNvPr id="11327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 rot="5400000">
          <a:off x="928687" y="186547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78</xdr:row>
      <xdr:rowOff>19050</xdr:rowOff>
    </xdr:from>
    <xdr:to>
      <xdr:col>2</xdr:col>
      <xdr:colOff>1143000</xdr:colOff>
      <xdr:row>78</xdr:row>
      <xdr:rowOff>200025</xdr:rowOff>
    </xdr:to>
    <xdr:pic>
      <xdr:nvPicPr>
        <xdr:cNvPr id="11328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 rot="5400000">
          <a:off x="919162" y="188833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79</xdr:row>
      <xdr:rowOff>38100</xdr:rowOff>
    </xdr:from>
    <xdr:to>
      <xdr:col>2</xdr:col>
      <xdr:colOff>1152525</xdr:colOff>
      <xdr:row>79</xdr:row>
      <xdr:rowOff>219075</xdr:rowOff>
    </xdr:to>
    <xdr:pic>
      <xdr:nvPicPr>
        <xdr:cNvPr id="11329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 rot="5400000">
          <a:off x="928687" y="191500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80</xdr:row>
      <xdr:rowOff>38100</xdr:rowOff>
    </xdr:from>
    <xdr:to>
      <xdr:col>2</xdr:col>
      <xdr:colOff>1143000</xdr:colOff>
      <xdr:row>80</xdr:row>
      <xdr:rowOff>219075</xdr:rowOff>
    </xdr:to>
    <xdr:pic>
      <xdr:nvPicPr>
        <xdr:cNvPr id="11330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 rot="5400000">
          <a:off x="919162" y="193976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81</xdr:row>
      <xdr:rowOff>38100</xdr:rowOff>
    </xdr:from>
    <xdr:to>
      <xdr:col>2</xdr:col>
      <xdr:colOff>1143000</xdr:colOff>
      <xdr:row>81</xdr:row>
      <xdr:rowOff>219075</xdr:rowOff>
    </xdr:to>
    <xdr:pic>
      <xdr:nvPicPr>
        <xdr:cNvPr id="1133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 rot="5400000">
          <a:off x="919162" y="196453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82</xdr:row>
      <xdr:rowOff>38100</xdr:rowOff>
    </xdr:from>
    <xdr:to>
      <xdr:col>2</xdr:col>
      <xdr:colOff>1143000</xdr:colOff>
      <xdr:row>82</xdr:row>
      <xdr:rowOff>219075</xdr:rowOff>
    </xdr:to>
    <xdr:pic>
      <xdr:nvPicPr>
        <xdr:cNvPr id="1133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 rot="5400000">
          <a:off x="919162" y="198929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83</xdr:row>
      <xdr:rowOff>19050</xdr:rowOff>
    </xdr:from>
    <xdr:to>
      <xdr:col>2</xdr:col>
      <xdr:colOff>1162050</xdr:colOff>
      <xdr:row>83</xdr:row>
      <xdr:rowOff>200025</xdr:rowOff>
    </xdr:to>
    <xdr:pic>
      <xdr:nvPicPr>
        <xdr:cNvPr id="11333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 rot="5400000">
          <a:off x="928687" y="201120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84</xdr:row>
      <xdr:rowOff>38100</xdr:rowOff>
    </xdr:from>
    <xdr:to>
      <xdr:col>2</xdr:col>
      <xdr:colOff>1143000</xdr:colOff>
      <xdr:row>84</xdr:row>
      <xdr:rowOff>219075</xdr:rowOff>
    </xdr:to>
    <xdr:pic>
      <xdr:nvPicPr>
        <xdr:cNvPr id="11334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 rot="5400000">
          <a:off x="919162" y="203882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85</xdr:row>
      <xdr:rowOff>19050</xdr:rowOff>
    </xdr:from>
    <xdr:to>
      <xdr:col>2</xdr:col>
      <xdr:colOff>1143000</xdr:colOff>
      <xdr:row>85</xdr:row>
      <xdr:rowOff>200025</xdr:rowOff>
    </xdr:to>
    <xdr:pic>
      <xdr:nvPicPr>
        <xdr:cNvPr id="11335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 rot="5400000">
          <a:off x="919162" y="206168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86</xdr:row>
      <xdr:rowOff>38100</xdr:rowOff>
    </xdr:from>
    <xdr:to>
      <xdr:col>2</xdr:col>
      <xdr:colOff>1143000</xdr:colOff>
      <xdr:row>86</xdr:row>
      <xdr:rowOff>219075</xdr:rowOff>
    </xdr:to>
    <xdr:pic>
      <xdr:nvPicPr>
        <xdr:cNvPr id="11336" name="Рисунок 68"/>
        <xdr:cNvPicPr>
          <a:picLocks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 rot="5400000">
          <a:off x="919162" y="208835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87</xdr:row>
      <xdr:rowOff>38100</xdr:rowOff>
    </xdr:from>
    <xdr:to>
      <xdr:col>2</xdr:col>
      <xdr:colOff>1143000</xdr:colOff>
      <xdr:row>87</xdr:row>
      <xdr:rowOff>219075</xdr:rowOff>
    </xdr:to>
    <xdr:pic>
      <xdr:nvPicPr>
        <xdr:cNvPr id="11337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 rot="5400000">
          <a:off x="919162" y="211312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90</xdr:row>
      <xdr:rowOff>38100</xdr:rowOff>
    </xdr:from>
    <xdr:to>
      <xdr:col>2</xdr:col>
      <xdr:colOff>1152525</xdr:colOff>
      <xdr:row>90</xdr:row>
      <xdr:rowOff>219075</xdr:rowOff>
    </xdr:to>
    <xdr:pic>
      <xdr:nvPicPr>
        <xdr:cNvPr id="11338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 rot="5400000">
          <a:off x="928687" y="220075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91</xdr:row>
      <xdr:rowOff>38100</xdr:rowOff>
    </xdr:from>
    <xdr:to>
      <xdr:col>2</xdr:col>
      <xdr:colOff>1152525</xdr:colOff>
      <xdr:row>91</xdr:row>
      <xdr:rowOff>219075</xdr:rowOff>
    </xdr:to>
    <xdr:pic>
      <xdr:nvPicPr>
        <xdr:cNvPr id="11339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 rot="5400000">
          <a:off x="928687" y="222551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92</xdr:row>
      <xdr:rowOff>38100</xdr:rowOff>
    </xdr:from>
    <xdr:to>
      <xdr:col>2</xdr:col>
      <xdr:colOff>1152525</xdr:colOff>
      <xdr:row>92</xdr:row>
      <xdr:rowOff>219075</xdr:rowOff>
    </xdr:to>
    <xdr:pic>
      <xdr:nvPicPr>
        <xdr:cNvPr id="11340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 rot="5400000">
          <a:off x="928687" y="225028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93</xdr:row>
      <xdr:rowOff>19050</xdr:rowOff>
    </xdr:from>
    <xdr:to>
      <xdr:col>2</xdr:col>
      <xdr:colOff>1152525</xdr:colOff>
      <xdr:row>93</xdr:row>
      <xdr:rowOff>200025</xdr:rowOff>
    </xdr:to>
    <xdr:pic>
      <xdr:nvPicPr>
        <xdr:cNvPr id="11341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 rot="5400000">
          <a:off x="928687" y="227314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94</xdr:row>
      <xdr:rowOff>38100</xdr:rowOff>
    </xdr:from>
    <xdr:to>
      <xdr:col>2</xdr:col>
      <xdr:colOff>1152525</xdr:colOff>
      <xdr:row>94</xdr:row>
      <xdr:rowOff>219075</xdr:rowOff>
    </xdr:to>
    <xdr:pic>
      <xdr:nvPicPr>
        <xdr:cNvPr id="1134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 rot="5400000">
          <a:off x="928687" y="229981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95</xdr:row>
      <xdr:rowOff>38100</xdr:rowOff>
    </xdr:from>
    <xdr:to>
      <xdr:col>2</xdr:col>
      <xdr:colOff>1152525</xdr:colOff>
      <xdr:row>95</xdr:row>
      <xdr:rowOff>219075</xdr:rowOff>
    </xdr:to>
    <xdr:pic>
      <xdr:nvPicPr>
        <xdr:cNvPr id="11343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 rot="5400000">
          <a:off x="928687" y="232457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96</xdr:row>
      <xdr:rowOff>38100</xdr:rowOff>
    </xdr:from>
    <xdr:to>
      <xdr:col>2</xdr:col>
      <xdr:colOff>1152525</xdr:colOff>
      <xdr:row>96</xdr:row>
      <xdr:rowOff>219075</xdr:rowOff>
    </xdr:to>
    <xdr:pic>
      <xdr:nvPicPr>
        <xdr:cNvPr id="1134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 rot="5400000">
          <a:off x="928687" y="234934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97</xdr:row>
      <xdr:rowOff>38100</xdr:rowOff>
    </xdr:from>
    <xdr:to>
      <xdr:col>2</xdr:col>
      <xdr:colOff>1152525</xdr:colOff>
      <xdr:row>97</xdr:row>
      <xdr:rowOff>219075</xdr:rowOff>
    </xdr:to>
    <xdr:pic>
      <xdr:nvPicPr>
        <xdr:cNvPr id="11345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 rot="5400000">
          <a:off x="928687" y="237410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98</xdr:row>
      <xdr:rowOff>38100</xdr:rowOff>
    </xdr:from>
    <xdr:to>
      <xdr:col>2</xdr:col>
      <xdr:colOff>1162050</xdr:colOff>
      <xdr:row>98</xdr:row>
      <xdr:rowOff>219075</xdr:rowOff>
    </xdr:to>
    <xdr:pic>
      <xdr:nvPicPr>
        <xdr:cNvPr id="1134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 rot="5400000">
          <a:off x="928687" y="239791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99</xdr:row>
      <xdr:rowOff>38100</xdr:rowOff>
    </xdr:from>
    <xdr:to>
      <xdr:col>2</xdr:col>
      <xdr:colOff>1143000</xdr:colOff>
      <xdr:row>99</xdr:row>
      <xdr:rowOff>219075</xdr:rowOff>
    </xdr:to>
    <xdr:pic>
      <xdr:nvPicPr>
        <xdr:cNvPr id="11347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 rot="5400000">
          <a:off x="919162" y="242363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100</xdr:row>
      <xdr:rowOff>19050</xdr:rowOff>
    </xdr:from>
    <xdr:to>
      <xdr:col>2</xdr:col>
      <xdr:colOff>1152525</xdr:colOff>
      <xdr:row>100</xdr:row>
      <xdr:rowOff>200025</xdr:rowOff>
    </xdr:to>
    <xdr:pic>
      <xdr:nvPicPr>
        <xdr:cNvPr id="11348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 rot="5400000">
          <a:off x="928687" y="244649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104</xdr:row>
      <xdr:rowOff>38100</xdr:rowOff>
    </xdr:from>
    <xdr:to>
      <xdr:col>2</xdr:col>
      <xdr:colOff>1143000</xdr:colOff>
      <xdr:row>104</xdr:row>
      <xdr:rowOff>219075</xdr:rowOff>
    </xdr:to>
    <xdr:pic>
      <xdr:nvPicPr>
        <xdr:cNvPr id="11349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 rot="5400000">
          <a:off x="919162" y="25474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105</xdr:row>
      <xdr:rowOff>47625</xdr:rowOff>
    </xdr:from>
    <xdr:to>
      <xdr:col>2</xdr:col>
      <xdr:colOff>1143000</xdr:colOff>
      <xdr:row>105</xdr:row>
      <xdr:rowOff>228600</xdr:rowOff>
    </xdr:to>
    <xdr:pic>
      <xdr:nvPicPr>
        <xdr:cNvPr id="11350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 rot="5400000">
          <a:off x="919162" y="25731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198</xdr:row>
      <xdr:rowOff>47625</xdr:rowOff>
    </xdr:from>
    <xdr:to>
      <xdr:col>2</xdr:col>
      <xdr:colOff>1152525</xdr:colOff>
      <xdr:row>198</xdr:row>
      <xdr:rowOff>228600</xdr:rowOff>
    </xdr:to>
    <xdr:pic>
      <xdr:nvPicPr>
        <xdr:cNvPr id="11351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 rot="5400000">
          <a:off x="928687" y="49296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199</xdr:row>
      <xdr:rowOff>38100</xdr:rowOff>
    </xdr:from>
    <xdr:to>
      <xdr:col>2</xdr:col>
      <xdr:colOff>1162050</xdr:colOff>
      <xdr:row>199</xdr:row>
      <xdr:rowOff>219075</xdr:rowOff>
    </xdr:to>
    <xdr:pic>
      <xdr:nvPicPr>
        <xdr:cNvPr id="11352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 rot="5400000">
          <a:off x="928687" y="495252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200</xdr:row>
      <xdr:rowOff>38100</xdr:rowOff>
    </xdr:from>
    <xdr:to>
      <xdr:col>2</xdr:col>
      <xdr:colOff>1162050</xdr:colOff>
      <xdr:row>200</xdr:row>
      <xdr:rowOff>219075</xdr:rowOff>
    </xdr:to>
    <xdr:pic>
      <xdr:nvPicPr>
        <xdr:cNvPr id="11353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 rot="5400000">
          <a:off x="928687" y="497728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201</xdr:row>
      <xdr:rowOff>38100</xdr:rowOff>
    </xdr:from>
    <xdr:to>
      <xdr:col>2</xdr:col>
      <xdr:colOff>1162050</xdr:colOff>
      <xdr:row>201</xdr:row>
      <xdr:rowOff>219075</xdr:rowOff>
    </xdr:to>
    <xdr:pic>
      <xdr:nvPicPr>
        <xdr:cNvPr id="11354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 rot="5400000">
          <a:off x="928687" y="500205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202</xdr:row>
      <xdr:rowOff>19050</xdr:rowOff>
    </xdr:from>
    <xdr:to>
      <xdr:col>2</xdr:col>
      <xdr:colOff>1162050</xdr:colOff>
      <xdr:row>202</xdr:row>
      <xdr:rowOff>200025</xdr:rowOff>
    </xdr:to>
    <xdr:pic>
      <xdr:nvPicPr>
        <xdr:cNvPr id="11355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 rot="5400000">
          <a:off x="928687" y="502491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191</xdr:row>
      <xdr:rowOff>47625</xdr:rowOff>
    </xdr:from>
    <xdr:to>
      <xdr:col>2</xdr:col>
      <xdr:colOff>1162050</xdr:colOff>
      <xdr:row>191</xdr:row>
      <xdr:rowOff>228600</xdr:rowOff>
    </xdr:to>
    <xdr:pic>
      <xdr:nvPicPr>
        <xdr:cNvPr id="11356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 rot="5400000">
          <a:off x="928687" y="474202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168</xdr:row>
      <xdr:rowOff>38100</xdr:rowOff>
    </xdr:from>
    <xdr:to>
      <xdr:col>2</xdr:col>
      <xdr:colOff>1162050</xdr:colOff>
      <xdr:row>168</xdr:row>
      <xdr:rowOff>219075</xdr:rowOff>
    </xdr:to>
    <xdr:pic>
      <xdr:nvPicPr>
        <xdr:cNvPr id="11357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 rot="5400000">
          <a:off x="928687" y="415813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171</xdr:row>
      <xdr:rowOff>38100</xdr:rowOff>
    </xdr:from>
    <xdr:to>
      <xdr:col>2</xdr:col>
      <xdr:colOff>1162050</xdr:colOff>
      <xdr:row>171</xdr:row>
      <xdr:rowOff>219075</xdr:rowOff>
    </xdr:to>
    <xdr:pic>
      <xdr:nvPicPr>
        <xdr:cNvPr id="11358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 rot="5400000">
          <a:off x="928687" y="423243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169</xdr:row>
      <xdr:rowOff>38100</xdr:rowOff>
    </xdr:from>
    <xdr:to>
      <xdr:col>2</xdr:col>
      <xdr:colOff>1171575</xdr:colOff>
      <xdr:row>169</xdr:row>
      <xdr:rowOff>219075</xdr:rowOff>
    </xdr:to>
    <xdr:pic>
      <xdr:nvPicPr>
        <xdr:cNvPr id="11359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 rot="5400000">
          <a:off x="938212" y="418290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195</xdr:row>
      <xdr:rowOff>38100</xdr:rowOff>
    </xdr:from>
    <xdr:to>
      <xdr:col>2</xdr:col>
      <xdr:colOff>1171575</xdr:colOff>
      <xdr:row>195</xdr:row>
      <xdr:rowOff>219075</xdr:rowOff>
    </xdr:to>
    <xdr:pic>
      <xdr:nvPicPr>
        <xdr:cNvPr id="11360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 rot="5400000">
          <a:off x="938212" y="484012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172</xdr:row>
      <xdr:rowOff>38100</xdr:rowOff>
    </xdr:from>
    <xdr:to>
      <xdr:col>2</xdr:col>
      <xdr:colOff>1171575</xdr:colOff>
      <xdr:row>172</xdr:row>
      <xdr:rowOff>219075</xdr:rowOff>
    </xdr:to>
    <xdr:pic>
      <xdr:nvPicPr>
        <xdr:cNvPr id="11361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 rot="5400000">
          <a:off x="938212" y="425719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192</xdr:row>
      <xdr:rowOff>38100</xdr:rowOff>
    </xdr:from>
    <xdr:to>
      <xdr:col>2</xdr:col>
      <xdr:colOff>1162050</xdr:colOff>
      <xdr:row>192</xdr:row>
      <xdr:rowOff>219075</xdr:rowOff>
    </xdr:to>
    <xdr:pic>
      <xdr:nvPicPr>
        <xdr:cNvPr id="11362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 rot="5400000">
          <a:off x="928687" y="476583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193</xdr:row>
      <xdr:rowOff>38100</xdr:rowOff>
    </xdr:from>
    <xdr:to>
      <xdr:col>2</xdr:col>
      <xdr:colOff>1162050</xdr:colOff>
      <xdr:row>193</xdr:row>
      <xdr:rowOff>219075</xdr:rowOff>
    </xdr:to>
    <xdr:pic>
      <xdr:nvPicPr>
        <xdr:cNvPr id="11363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 rot="5400000">
          <a:off x="928687" y="479059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170</xdr:row>
      <xdr:rowOff>38100</xdr:rowOff>
    </xdr:from>
    <xdr:to>
      <xdr:col>2</xdr:col>
      <xdr:colOff>1171575</xdr:colOff>
      <xdr:row>170</xdr:row>
      <xdr:rowOff>219075</xdr:rowOff>
    </xdr:to>
    <xdr:pic>
      <xdr:nvPicPr>
        <xdr:cNvPr id="11364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 rot="5400000">
          <a:off x="938212" y="420766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190</xdr:row>
      <xdr:rowOff>38100</xdr:rowOff>
    </xdr:from>
    <xdr:to>
      <xdr:col>2</xdr:col>
      <xdr:colOff>1162050</xdr:colOff>
      <xdr:row>190</xdr:row>
      <xdr:rowOff>219075</xdr:rowOff>
    </xdr:to>
    <xdr:pic>
      <xdr:nvPicPr>
        <xdr:cNvPr id="11365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 rot="5400000">
          <a:off x="928687" y="471630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196</xdr:row>
      <xdr:rowOff>19050</xdr:rowOff>
    </xdr:from>
    <xdr:to>
      <xdr:col>2</xdr:col>
      <xdr:colOff>1171575</xdr:colOff>
      <xdr:row>196</xdr:row>
      <xdr:rowOff>200025</xdr:rowOff>
    </xdr:to>
    <xdr:pic>
      <xdr:nvPicPr>
        <xdr:cNvPr id="11366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 rot="5400000">
          <a:off x="938212" y="486298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194</xdr:row>
      <xdr:rowOff>38100</xdr:rowOff>
    </xdr:from>
    <xdr:to>
      <xdr:col>2</xdr:col>
      <xdr:colOff>1162050</xdr:colOff>
      <xdr:row>194</xdr:row>
      <xdr:rowOff>219075</xdr:rowOff>
    </xdr:to>
    <xdr:pic>
      <xdr:nvPicPr>
        <xdr:cNvPr id="11367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 rot="5400000">
          <a:off x="928687" y="481536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173</xdr:row>
      <xdr:rowOff>19050</xdr:rowOff>
    </xdr:from>
    <xdr:to>
      <xdr:col>2</xdr:col>
      <xdr:colOff>1162050</xdr:colOff>
      <xdr:row>173</xdr:row>
      <xdr:rowOff>200025</xdr:rowOff>
    </xdr:to>
    <xdr:pic>
      <xdr:nvPicPr>
        <xdr:cNvPr id="11368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 rot="5400000">
          <a:off x="928687" y="428005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113</xdr:row>
      <xdr:rowOff>47625</xdr:rowOff>
    </xdr:from>
    <xdr:to>
      <xdr:col>2</xdr:col>
      <xdr:colOff>1143000</xdr:colOff>
      <xdr:row>113</xdr:row>
      <xdr:rowOff>228600</xdr:rowOff>
    </xdr:to>
    <xdr:pic>
      <xdr:nvPicPr>
        <xdr:cNvPr id="11369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 rot="5400000">
          <a:off x="919162" y="27712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109</xdr:row>
      <xdr:rowOff>38100</xdr:rowOff>
    </xdr:from>
    <xdr:to>
      <xdr:col>2</xdr:col>
      <xdr:colOff>1162050</xdr:colOff>
      <xdr:row>109</xdr:row>
      <xdr:rowOff>219075</xdr:rowOff>
    </xdr:to>
    <xdr:pic>
      <xdr:nvPicPr>
        <xdr:cNvPr id="11370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 rot="5400000">
          <a:off x="928687" y="267033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115</xdr:row>
      <xdr:rowOff>38100</xdr:rowOff>
    </xdr:from>
    <xdr:to>
      <xdr:col>2</xdr:col>
      <xdr:colOff>1152525</xdr:colOff>
      <xdr:row>115</xdr:row>
      <xdr:rowOff>219075</xdr:rowOff>
    </xdr:to>
    <xdr:pic>
      <xdr:nvPicPr>
        <xdr:cNvPr id="11371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 rot="5400000">
          <a:off x="928687" y="281987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114</xdr:row>
      <xdr:rowOff>38100</xdr:rowOff>
    </xdr:from>
    <xdr:to>
      <xdr:col>2</xdr:col>
      <xdr:colOff>1143000</xdr:colOff>
      <xdr:row>114</xdr:row>
      <xdr:rowOff>219075</xdr:rowOff>
    </xdr:to>
    <xdr:pic>
      <xdr:nvPicPr>
        <xdr:cNvPr id="11372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 rot="5400000">
          <a:off x="919162" y="279511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121</xdr:row>
      <xdr:rowOff>38100</xdr:rowOff>
    </xdr:from>
    <xdr:to>
      <xdr:col>2</xdr:col>
      <xdr:colOff>1162050</xdr:colOff>
      <xdr:row>121</xdr:row>
      <xdr:rowOff>219075</xdr:rowOff>
    </xdr:to>
    <xdr:pic>
      <xdr:nvPicPr>
        <xdr:cNvPr id="11373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 rot="5400000">
          <a:off x="938212" y="296846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119</xdr:row>
      <xdr:rowOff>19050</xdr:rowOff>
    </xdr:from>
    <xdr:to>
      <xdr:col>2</xdr:col>
      <xdr:colOff>1162050</xdr:colOff>
      <xdr:row>119</xdr:row>
      <xdr:rowOff>200025</xdr:rowOff>
    </xdr:to>
    <xdr:pic>
      <xdr:nvPicPr>
        <xdr:cNvPr id="11374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 rot="5400000">
          <a:off x="928687" y="291607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120</xdr:row>
      <xdr:rowOff>38100</xdr:rowOff>
    </xdr:from>
    <xdr:to>
      <xdr:col>2</xdr:col>
      <xdr:colOff>1152525</xdr:colOff>
      <xdr:row>120</xdr:row>
      <xdr:rowOff>219075</xdr:rowOff>
    </xdr:to>
    <xdr:pic>
      <xdr:nvPicPr>
        <xdr:cNvPr id="11375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 rot="5400000">
          <a:off x="928687" y="294370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128</xdr:row>
      <xdr:rowOff>38100</xdr:rowOff>
    </xdr:from>
    <xdr:to>
      <xdr:col>2</xdr:col>
      <xdr:colOff>1152525</xdr:colOff>
      <xdr:row>128</xdr:row>
      <xdr:rowOff>219075</xdr:rowOff>
    </xdr:to>
    <xdr:pic>
      <xdr:nvPicPr>
        <xdr:cNvPr id="11376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 rot="5400000">
          <a:off x="928687" y="315515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145</xdr:row>
      <xdr:rowOff>38100</xdr:rowOff>
    </xdr:from>
    <xdr:to>
      <xdr:col>2</xdr:col>
      <xdr:colOff>1152525</xdr:colOff>
      <xdr:row>145</xdr:row>
      <xdr:rowOff>219075</xdr:rowOff>
    </xdr:to>
    <xdr:pic>
      <xdr:nvPicPr>
        <xdr:cNvPr id="11377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 rot="5400000">
          <a:off x="928687" y="35761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149</xdr:row>
      <xdr:rowOff>38100</xdr:rowOff>
    </xdr:from>
    <xdr:to>
      <xdr:col>2</xdr:col>
      <xdr:colOff>1143000</xdr:colOff>
      <xdr:row>149</xdr:row>
      <xdr:rowOff>219075</xdr:rowOff>
    </xdr:to>
    <xdr:pic>
      <xdr:nvPicPr>
        <xdr:cNvPr id="11378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 rot="5400000">
          <a:off x="919162" y="367522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153</xdr:row>
      <xdr:rowOff>28575</xdr:rowOff>
    </xdr:from>
    <xdr:to>
      <xdr:col>2</xdr:col>
      <xdr:colOff>1152525</xdr:colOff>
      <xdr:row>153</xdr:row>
      <xdr:rowOff>209550</xdr:rowOff>
    </xdr:to>
    <xdr:pic>
      <xdr:nvPicPr>
        <xdr:cNvPr id="11379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 rot="5400000">
          <a:off x="928687" y="37733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144</xdr:row>
      <xdr:rowOff>38100</xdr:rowOff>
    </xdr:from>
    <xdr:to>
      <xdr:col>2</xdr:col>
      <xdr:colOff>1152525</xdr:colOff>
      <xdr:row>144</xdr:row>
      <xdr:rowOff>219075</xdr:rowOff>
    </xdr:to>
    <xdr:pic>
      <xdr:nvPicPr>
        <xdr:cNvPr id="11380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 rot="5400000">
          <a:off x="928687" y="355139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135</xdr:row>
      <xdr:rowOff>38100</xdr:rowOff>
    </xdr:from>
    <xdr:to>
      <xdr:col>2</xdr:col>
      <xdr:colOff>1143000</xdr:colOff>
      <xdr:row>135</xdr:row>
      <xdr:rowOff>219075</xdr:rowOff>
    </xdr:to>
    <xdr:pic>
      <xdr:nvPicPr>
        <xdr:cNvPr id="11381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 rot="5400000">
          <a:off x="919162" y="332851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140</xdr:row>
      <xdr:rowOff>38100</xdr:rowOff>
    </xdr:from>
    <xdr:to>
      <xdr:col>2</xdr:col>
      <xdr:colOff>1152525</xdr:colOff>
      <xdr:row>140</xdr:row>
      <xdr:rowOff>219075</xdr:rowOff>
    </xdr:to>
    <xdr:pic>
      <xdr:nvPicPr>
        <xdr:cNvPr id="1138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 rot="5400000">
          <a:off x="928687" y="345233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143</xdr:row>
      <xdr:rowOff>38100</xdr:rowOff>
    </xdr:from>
    <xdr:to>
      <xdr:col>2</xdr:col>
      <xdr:colOff>1152525</xdr:colOff>
      <xdr:row>143</xdr:row>
      <xdr:rowOff>219075</xdr:rowOff>
    </xdr:to>
    <xdr:pic>
      <xdr:nvPicPr>
        <xdr:cNvPr id="11383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 rot="5400000">
          <a:off x="928687" y="352663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139</xdr:row>
      <xdr:rowOff>38100</xdr:rowOff>
    </xdr:from>
    <xdr:to>
      <xdr:col>2</xdr:col>
      <xdr:colOff>1143000</xdr:colOff>
      <xdr:row>139</xdr:row>
      <xdr:rowOff>219075</xdr:rowOff>
    </xdr:to>
    <xdr:pic>
      <xdr:nvPicPr>
        <xdr:cNvPr id="11384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 rot="5400000">
          <a:off x="919162" y="342757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152</xdr:row>
      <xdr:rowOff>47625</xdr:rowOff>
    </xdr:from>
    <xdr:to>
      <xdr:col>2</xdr:col>
      <xdr:colOff>1162050</xdr:colOff>
      <xdr:row>152</xdr:row>
      <xdr:rowOff>228600</xdr:rowOff>
    </xdr:to>
    <xdr:pic>
      <xdr:nvPicPr>
        <xdr:cNvPr id="11385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 rot="5400000">
          <a:off x="938212" y="37504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151</xdr:row>
      <xdr:rowOff>38100</xdr:rowOff>
    </xdr:from>
    <xdr:to>
      <xdr:col>2</xdr:col>
      <xdr:colOff>1152525</xdr:colOff>
      <xdr:row>151</xdr:row>
      <xdr:rowOff>219075</xdr:rowOff>
    </xdr:to>
    <xdr:pic>
      <xdr:nvPicPr>
        <xdr:cNvPr id="11386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 rot="5400000">
          <a:off x="928687" y="372475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134</xdr:row>
      <xdr:rowOff>47625</xdr:rowOff>
    </xdr:from>
    <xdr:to>
      <xdr:col>2</xdr:col>
      <xdr:colOff>1143000</xdr:colOff>
      <xdr:row>134</xdr:row>
      <xdr:rowOff>228600</xdr:rowOff>
    </xdr:to>
    <xdr:pic>
      <xdr:nvPicPr>
        <xdr:cNvPr id="11387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 rot="5400000">
          <a:off x="919162" y="33046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126</xdr:row>
      <xdr:rowOff>38100</xdr:rowOff>
    </xdr:from>
    <xdr:to>
      <xdr:col>2</xdr:col>
      <xdr:colOff>1162050</xdr:colOff>
      <xdr:row>126</xdr:row>
      <xdr:rowOff>219075</xdr:rowOff>
    </xdr:to>
    <xdr:pic>
      <xdr:nvPicPr>
        <xdr:cNvPr id="11388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 rot="5400000">
          <a:off x="928687" y="310467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123</xdr:row>
      <xdr:rowOff>47625</xdr:rowOff>
    </xdr:from>
    <xdr:to>
      <xdr:col>2</xdr:col>
      <xdr:colOff>1152525</xdr:colOff>
      <xdr:row>123</xdr:row>
      <xdr:rowOff>228600</xdr:rowOff>
    </xdr:to>
    <xdr:pic>
      <xdr:nvPicPr>
        <xdr:cNvPr id="11389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 rot="5400000">
          <a:off x="928687" y="30322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137</xdr:row>
      <xdr:rowOff>38100</xdr:rowOff>
    </xdr:from>
    <xdr:to>
      <xdr:col>2</xdr:col>
      <xdr:colOff>1143000</xdr:colOff>
      <xdr:row>137</xdr:row>
      <xdr:rowOff>219075</xdr:rowOff>
    </xdr:to>
    <xdr:pic>
      <xdr:nvPicPr>
        <xdr:cNvPr id="11390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919162" y="337804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150</xdr:row>
      <xdr:rowOff>38100</xdr:rowOff>
    </xdr:from>
    <xdr:to>
      <xdr:col>2</xdr:col>
      <xdr:colOff>1143000</xdr:colOff>
      <xdr:row>150</xdr:row>
      <xdr:rowOff>219075</xdr:rowOff>
    </xdr:to>
    <xdr:pic>
      <xdr:nvPicPr>
        <xdr:cNvPr id="1139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5400000">
          <a:off x="919162" y="369998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129</xdr:row>
      <xdr:rowOff>38100</xdr:rowOff>
    </xdr:from>
    <xdr:to>
      <xdr:col>2</xdr:col>
      <xdr:colOff>1152525</xdr:colOff>
      <xdr:row>129</xdr:row>
      <xdr:rowOff>219075</xdr:rowOff>
    </xdr:to>
    <xdr:pic>
      <xdr:nvPicPr>
        <xdr:cNvPr id="11392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 rot="5400000">
          <a:off x="928687" y="317992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142</xdr:row>
      <xdr:rowOff>38100</xdr:rowOff>
    </xdr:from>
    <xdr:to>
      <xdr:col>2</xdr:col>
      <xdr:colOff>1152525</xdr:colOff>
      <xdr:row>142</xdr:row>
      <xdr:rowOff>219075</xdr:rowOff>
    </xdr:to>
    <xdr:pic>
      <xdr:nvPicPr>
        <xdr:cNvPr id="1139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5400000">
          <a:off x="928687" y="350186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132</xdr:row>
      <xdr:rowOff>38100</xdr:rowOff>
    </xdr:from>
    <xdr:to>
      <xdr:col>2</xdr:col>
      <xdr:colOff>1152525</xdr:colOff>
      <xdr:row>132</xdr:row>
      <xdr:rowOff>219075</xdr:rowOff>
    </xdr:to>
    <xdr:pic>
      <xdr:nvPicPr>
        <xdr:cNvPr id="11394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 rot="5400000">
          <a:off x="928687" y="325421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133</xdr:row>
      <xdr:rowOff>38100</xdr:rowOff>
    </xdr:from>
    <xdr:to>
      <xdr:col>2</xdr:col>
      <xdr:colOff>1152525</xdr:colOff>
      <xdr:row>133</xdr:row>
      <xdr:rowOff>219075</xdr:rowOff>
    </xdr:to>
    <xdr:pic>
      <xdr:nvPicPr>
        <xdr:cNvPr id="11395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 rot="5400000">
          <a:off x="928687" y="327898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124</xdr:row>
      <xdr:rowOff>38100</xdr:rowOff>
    </xdr:from>
    <xdr:to>
      <xdr:col>2</xdr:col>
      <xdr:colOff>1152525</xdr:colOff>
      <xdr:row>124</xdr:row>
      <xdr:rowOff>219075</xdr:rowOff>
    </xdr:to>
    <xdr:pic>
      <xdr:nvPicPr>
        <xdr:cNvPr id="11396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 rot="5400000">
          <a:off x="928687" y="305609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148</xdr:row>
      <xdr:rowOff>38100</xdr:rowOff>
    </xdr:from>
    <xdr:to>
      <xdr:col>2</xdr:col>
      <xdr:colOff>1152525</xdr:colOff>
      <xdr:row>148</xdr:row>
      <xdr:rowOff>219075</xdr:rowOff>
    </xdr:to>
    <xdr:pic>
      <xdr:nvPicPr>
        <xdr:cNvPr id="11397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 rot="5400000">
          <a:off x="928687" y="365045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146</xdr:row>
      <xdr:rowOff>19050</xdr:rowOff>
    </xdr:from>
    <xdr:to>
      <xdr:col>2</xdr:col>
      <xdr:colOff>1152525</xdr:colOff>
      <xdr:row>146</xdr:row>
      <xdr:rowOff>200025</xdr:rowOff>
    </xdr:to>
    <xdr:pic>
      <xdr:nvPicPr>
        <xdr:cNvPr id="11398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 rot="5400000">
          <a:off x="928687" y="359902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136</xdr:row>
      <xdr:rowOff>38100</xdr:rowOff>
    </xdr:from>
    <xdr:to>
      <xdr:col>2</xdr:col>
      <xdr:colOff>1143000</xdr:colOff>
      <xdr:row>136</xdr:row>
      <xdr:rowOff>219075</xdr:rowOff>
    </xdr:to>
    <xdr:pic>
      <xdr:nvPicPr>
        <xdr:cNvPr id="11399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 rot="5400000">
          <a:off x="919162" y="335327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125</xdr:row>
      <xdr:rowOff>38100</xdr:rowOff>
    </xdr:from>
    <xdr:to>
      <xdr:col>2</xdr:col>
      <xdr:colOff>1152525</xdr:colOff>
      <xdr:row>125</xdr:row>
      <xdr:rowOff>219075</xdr:rowOff>
    </xdr:to>
    <xdr:pic>
      <xdr:nvPicPr>
        <xdr:cNvPr id="11400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 rot="5400000">
          <a:off x="928687" y="30808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130</xdr:row>
      <xdr:rowOff>38100</xdr:rowOff>
    </xdr:from>
    <xdr:to>
      <xdr:col>2</xdr:col>
      <xdr:colOff>1152525</xdr:colOff>
      <xdr:row>130</xdr:row>
      <xdr:rowOff>219075</xdr:rowOff>
    </xdr:to>
    <xdr:pic>
      <xdr:nvPicPr>
        <xdr:cNvPr id="11401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 rot="5400000">
          <a:off x="928687" y="320468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141</xdr:row>
      <xdr:rowOff>38100</xdr:rowOff>
    </xdr:from>
    <xdr:to>
      <xdr:col>2</xdr:col>
      <xdr:colOff>1152525</xdr:colOff>
      <xdr:row>141</xdr:row>
      <xdr:rowOff>219075</xdr:rowOff>
    </xdr:to>
    <xdr:pic>
      <xdr:nvPicPr>
        <xdr:cNvPr id="11402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5400000">
          <a:off x="928687" y="347710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147</xdr:row>
      <xdr:rowOff>38100</xdr:rowOff>
    </xdr:from>
    <xdr:to>
      <xdr:col>2</xdr:col>
      <xdr:colOff>1152525</xdr:colOff>
      <xdr:row>147</xdr:row>
      <xdr:rowOff>219075</xdr:rowOff>
    </xdr:to>
    <xdr:pic>
      <xdr:nvPicPr>
        <xdr:cNvPr id="11403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 rot="5400000">
          <a:off x="928687" y="362569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155</xdr:row>
      <xdr:rowOff>47625</xdr:rowOff>
    </xdr:from>
    <xdr:to>
      <xdr:col>2</xdr:col>
      <xdr:colOff>1143000</xdr:colOff>
      <xdr:row>155</xdr:row>
      <xdr:rowOff>228600</xdr:rowOff>
    </xdr:to>
    <xdr:pic>
      <xdr:nvPicPr>
        <xdr:cNvPr id="114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 rot="5400000">
          <a:off x="919162" y="38380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156</xdr:row>
      <xdr:rowOff>38100</xdr:rowOff>
    </xdr:from>
    <xdr:to>
      <xdr:col>2</xdr:col>
      <xdr:colOff>1143000</xdr:colOff>
      <xdr:row>156</xdr:row>
      <xdr:rowOff>219075</xdr:rowOff>
    </xdr:to>
    <xdr:pic>
      <xdr:nvPicPr>
        <xdr:cNvPr id="11405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 rot="5400000">
          <a:off x="919162" y="386191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157</xdr:row>
      <xdr:rowOff>38100</xdr:rowOff>
    </xdr:from>
    <xdr:to>
      <xdr:col>2</xdr:col>
      <xdr:colOff>1171575</xdr:colOff>
      <xdr:row>157</xdr:row>
      <xdr:rowOff>219075</xdr:rowOff>
    </xdr:to>
    <xdr:pic>
      <xdr:nvPicPr>
        <xdr:cNvPr id="11406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 rot="5400000">
          <a:off x="947737" y="388667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158</xdr:row>
      <xdr:rowOff>38100</xdr:rowOff>
    </xdr:from>
    <xdr:to>
      <xdr:col>2</xdr:col>
      <xdr:colOff>1152525</xdr:colOff>
      <xdr:row>158</xdr:row>
      <xdr:rowOff>219075</xdr:rowOff>
    </xdr:to>
    <xdr:pic>
      <xdr:nvPicPr>
        <xdr:cNvPr id="11407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 rot="5400000">
          <a:off x="928687" y="391144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160</xdr:row>
      <xdr:rowOff>38100</xdr:rowOff>
    </xdr:from>
    <xdr:to>
      <xdr:col>2</xdr:col>
      <xdr:colOff>1143000</xdr:colOff>
      <xdr:row>160</xdr:row>
      <xdr:rowOff>219075</xdr:rowOff>
    </xdr:to>
    <xdr:pic>
      <xdr:nvPicPr>
        <xdr:cNvPr id="11408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5400000">
          <a:off x="919162" y="396097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162</xdr:row>
      <xdr:rowOff>38100</xdr:rowOff>
    </xdr:from>
    <xdr:to>
      <xdr:col>2</xdr:col>
      <xdr:colOff>1143000</xdr:colOff>
      <xdr:row>162</xdr:row>
      <xdr:rowOff>219075</xdr:rowOff>
    </xdr:to>
    <xdr:pic>
      <xdr:nvPicPr>
        <xdr:cNvPr id="11409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 rot="5400000">
          <a:off x="919162" y="401050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161</xdr:row>
      <xdr:rowOff>38100</xdr:rowOff>
    </xdr:from>
    <xdr:to>
      <xdr:col>2</xdr:col>
      <xdr:colOff>1152525</xdr:colOff>
      <xdr:row>161</xdr:row>
      <xdr:rowOff>219075</xdr:rowOff>
    </xdr:to>
    <xdr:pic>
      <xdr:nvPicPr>
        <xdr:cNvPr id="11410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 rot="5400000">
          <a:off x="928687" y="398573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163</xdr:row>
      <xdr:rowOff>38100</xdr:rowOff>
    </xdr:from>
    <xdr:to>
      <xdr:col>2</xdr:col>
      <xdr:colOff>1143000</xdr:colOff>
      <xdr:row>163</xdr:row>
      <xdr:rowOff>219075</xdr:rowOff>
    </xdr:to>
    <xdr:pic>
      <xdr:nvPicPr>
        <xdr:cNvPr id="11411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 rot="5400000">
          <a:off x="919162" y="403526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164</xdr:row>
      <xdr:rowOff>38100</xdr:rowOff>
    </xdr:from>
    <xdr:to>
      <xdr:col>2</xdr:col>
      <xdr:colOff>1152525</xdr:colOff>
      <xdr:row>164</xdr:row>
      <xdr:rowOff>219075</xdr:rowOff>
    </xdr:to>
    <xdr:pic>
      <xdr:nvPicPr>
        <xdr:cNvPr id="11412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 rot="5400000">
          <a:off x="928687" y="406003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165</xdr:row>
      <xdr:rowOff>38100</xdr:rowOff>
    </xdr:from>
    <xdr:to>
      <xdr:col>2</xdr:col>
      <xdr:colOff>1143000</xdr:colOff>
      <xdr:row>165</xdr:row>
      <xdr:rowOff>219075</xdr:rowOff>
    </xdr:to>
    <xdr:pic>
      <xdr:nvPicPr>
        <xdr:cNvPr id="11413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 rot="5400000">
          <a:off x="919162" y="408479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166</xdr:row>
      <xdr:rowOff>38100</xdr:rowOff>
    </xdr:from>
    <xdr:to>
      <xdr:col>2</xdr:col>
      <xdr:colOff>1152525</xdr:colOff>
      <xdr:row>166</xdr:row>
      <xdr:rowOff>219075</xdr:rowOff>
    </xdr:to>
    <xdr:pic>
      <xdr:nvPicPr>
        <xdr:cNvPr id="11414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 rot="5400000">
          <a:off x="928687" y="41095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167</xdr:row>
      <xdr:rowOff>38100</xdr:rowOff>
    </xdr:from>
    <xdr:to>
      <xdr:col>2</xdr:col>
      <xdr:colOff>1143000</xdr:colOff>
      <xdr:row>167</xdr:row>
      <xdr:rowOff>219075</xdr:rowOff>
    </xdr:to>
    <xdr:pic>
      <xdr:nvPicPr>
        <xdr:cNvPr id="11415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 rot="5400000">
          <a:off x="919162" y="413432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175</xdr:row>
      <xdr:rowOff>47625</xdr:rowOff>
    </xdr:from>
    <xdr:to>
      <xdr:col>2</xdr:col>
      <xdr:colOff>1152525</xdr:colOff>
      <xdr:row>175</xdr:row>
      <xdr:rowOff>228600</xdr:rowOff>
    </xdr:to>
    <xdr:pic>
      <xdr:nvPicPr>
        <xdr:cNvPr id="11416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 rot="5400000">
          <a:off x="928687" y="43467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176</xdr:row>
      <xdr:rowOff>38100</xdr:rowOff>
    </xdr:from>
    <xdr:to>
      <xdr:col>2</xdr:col>
      <xdr:colOff>1152525</xdr:colOff>
      <xdr:row>176</xdr:row>
      <xdr:rowOff>219075</xdr:rowOff>
    </xdr:to>
    <xdr:pic>
      <xdr:nvPicPr>
        <xdr:cNvPr id="1141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 rot="5400000">
          <a:off x="928687" y="437054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177</xdr:row>
      <xdr:rowOff>38100</xdr:rowOff>
    </xdr:from>
    <xdr:to>
      <xdr:col>2</xdr:col>
      <xdr:colOff>1152525</xdr:colOff>
      <xdr:row>177</xdr:row>
      <xdr:rowOff>219075</xdr:rowOff>
    </xdr:to>
    <xdr:pic>
      <xdr:nvPicPr>
        <xdr:cNvPr id="1141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 rot="5400000">
          <a:off x="928687" y="439531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178</xdr:row>
      <xdr:rowOff>38100</xdr:rowOff>
    </xdr:from>
    <xdr:to>
      <xdr:col>2</xdr:col>
      <xdr:colOff>1152525</xdr:colOff>
      <xdr:row>178</xdr:row>
      <xdr:rowOff>219075</xdr:rowOff>
    </xdr:to>
    <xdr:pic>
      <xdr:nvPicPr>
        <xdr:cNvPr id="11419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 rot="5400000">
          <a:off x="928687" y="442007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179</xdr:row>
      <xdr:rowOff>38100</xdr:rowOff>
    </xdr:from>
    <xdr:to>
      <xdr:col>2</xdr:col>
      <xdr:colOff>1162050</xdr:colOff>
      <xdr:row>179</xdr:row>
      <xdr:rowOff>219075</xdr:rowOff>
    </xdr:to>
    <xdr:pic>
      <xdr:nvPicPr>
        <xdr:cNvPr id="11420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 rot="5400000">
          <a:off x="928687" y="444388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180</xdr:row>
      <xdr:rowOff>19050</xdr:rowOff>
    </xdr:from>
    <xdr:to>
      <xdr:col>2</xdr:col>
      <xdr:colOff>1152525</xdr:colOff>
      <xdr:row>180</xdr:row>
      <xdr:rowOff>200025</xdr:rowOff>
    </xdr:to>
    <xdr:pic>
      <xdr:nvPicPr>
        <xdr:cNvPr id="11421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 rot="5400000">
          <a:off x="928687" y="446770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181</xdr:row>
      <xdr:rowOff>38100</xdr:rowOff>
    </xdr:from>
    <xdr:to>
      <xdr:col>2</xdr:col>
      <xdr:colOff>1143000</xdr:colOff>
      <xdr:row>181</xdr:row>
      <xdr:rowOff>219075</xdr:rowOff>
    </xdr:to>
    <xdr:pic>
      <xdr:nvPicPr>
        <xdr:cNvPr id="11422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 rot="5400000">
          <a:off x="919162" y="449437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183</xdr:row>
      <xdr:rowOff>38100</xdr:rowOff>
    </xdr:from>
    <xdr:to>
      <xdr:col>2</xdr:col>
      <xdr:colOff>1143000</xdr:colOff>
      <xdr:row>183</xdr:row>
      <xdr:rowOff>219075</xdr:rowOff>
    </xdr:to>
    <xdr:pic>
      <xdr:nvPicPr>
        <xdr:cNvPr id="11423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 rot="5400000">
          <a:off x="919162" y="454390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182</xdr:row>
      <xdr:rowOff>38100</xdr:rowOff>
    </xdr:from>
    <xdr:to>
      <xdr:col>2</xdr:col>
      <xdr:colOff>1143000</xdr:colOff>
      <xdr:row>182</xdr:row>
      <xdr:rowOff>219075</xdr:rowOff>
    </xdr:to>
    <xdr:pic>
      <xdr:nvPicPr>
        <xdr:cNvPr id="11424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 rot="5400000">
          <a:off x="919162" y="451913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185</xdr:row>
      <xdr:rowOff>38100</xdr:rowOff>
    </xdr:from>
    <xdr:to>
      <xdr:col>2</xdr:col>
      <xdr:colOff>1143000</xdr:colOff>
      <xdr:row>185</xdr:row>
      <xdr:rowOff>219075</xdr:rowOff>
    </xdr:to>
    <xdr:pic>
      <xdr:nvPicPr>
        <xdr:cNvPr id="11425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 rot="5400000">
          <a:off x="919162" y="459343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184</xdr:row>
      <xdr:rowOff>38100</xdr:rowOff>
    </xdr:from>
    <xdr:to>
      <xdr:col>2</xdr:col>
      <xdr:colOff>1143000</xdr:colOff>
      <xdr:row>184</xdr:row>
      <xdr:rowOff>219075</xdr:rowOff>
    </xdr:to>
    <xdr:pic>
      <xdr:nvPicPr>
        <xdr:cNvPr id="11426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 rot="5400000">
          <a:off x="919162" y="456866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186</xdr:row>
      <xdr:rowOff>38100</xdr:rowOff>
    </xdr:from>
    <xdr:to>
      <xdr:col>2</xdr:col>
      <xdr:colOff>1123950</xdr:colOff>
      <xdr:row>186</xdr:row>
      <xdr:rowOff>219075</xdr:rowOff>
    </xdr:to>
    <xdr:pic>
      <xdr:nvPicPr>
        <xdr:cNvPr id="11427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 rot="5400000">
          <a:off x="900112" y="461819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187</xdr:row>
      <xdr:rowOff>38100</xdr:rowOff>
    </xdr:from>
    <xdr:to>
      <xdr:col>2</xdr:col>
      <xdr:colOff>1143000</xdr:colOff>
      <xdr:row>187</xdr:row>
      <xdr:rowOff>219075</xdr:rowOff>
    </xdr:to>
    <xdr:pic>
      <xdr:nvPicPr>
        <xdr:cNvPr id="11428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 rot="5400000">
          <a:off x="919162" y="46429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188</xdr:row>
      <xdr:rowOff>38100</xdr:rowOff>
    </xdr:from>
    <xdr:to>
      <xdr:col>2</xdr:col>
      <xdr:colOff>1143000</xdr:colOff>
      <xdr:row>188</xdr:row>
      <xdr:rowOff>219075</xdr:rowOff>
    </xdr:to>
    <xdr:pic>
      <xdr:nvPicPr>
        <xdr:cNvPr id="11429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 rot="5400000">
          <a:off x="919162" y="466772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189</xdr:row>
      <xdr:rowOff>38100</xdr:rowOff>
    </xdr:from>
    <xdr:to>
      <xdr:col>2</xdr:col>
      <xdr:colOff>1152525</xdr:colOff>
      <xdr:row>189</xdr:row>
      <xdr:rowOff>219075</xdr:rowOff>
    </xdr:to>
    <xdr:pic>
      <xdr:nvPicPr>
        <xdr:cNvPr id="11430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 rot="5400000">
          <a:off x="928687" y="469249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112</xdr:row>
      <xdr:rowOff>38100</xdr:rowOff>
    </xdr:from>
    <xdr:to>
      <xdr:col>2</xdr:col>
      <xdr:colOff>1143000</xdr:colOff>
      <xdr:row>112</xdr:row>
      <xdr:rowOff>219075</xdr:rowOff>
    </xdr:to>
    <xdr:pic>
      <xdr:nvPicPr>
        <xdr:cNvPr id="11431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 rot="5400000">
          <a:off x="919162" y="274558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42</xdr:row>
      <xdr:rowOff>19050</xdr:rowOff>
    </xdr:from>
    <xdr:to>
      <xdr:col>3</xdr:col>
      <xdr:colOff>0</xdr:colOff>
      <xdr:row>42</xdr:row>
      <xdr:rowOff>228600</xdr:rowOff>
    </xdr:to>
    <xdr:pic>
      <xdr:nvPicPr>
        <xdr:cNvPr id="11432" name="Рисунок 170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47675" y="10163175"/>
          <a:ext cx="1152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</xdr:row>
      <xdr:rowOff>47625</xdr:rowOff>
    </xdr:from>
    <xdr:to>
      <xdr:col>2</xdr:col>
      <xdr:colOff>1152525</xdr:colOff>
      <xdr:row>89</xdr:row>
      <xdr:rowOff>228600</xdr:rowOff>
    </xdr:to>
    <xdr:pic>
      <xdr:nvPicPr>
        <xdr:cNvPr id="11433" name="Рисунок 171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85775" y="22231350"/>
          <a:ext cx="10858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101</xdr:row>
      <xdr:rowOff>28575</xdr:rowOff>
    </xdr:from>
    <xdr:to>
      <xdr:col>2</xdr:col>
      <xdr:colOff>1162050</xdr:colOff>
      <xdr:row>101</xdr:row>
      <xdr:rowOff>219075</xdr:rowOff>
    </xdr:to>
    <xdr:pic>
      <xdr:nvPicPr>
        <xdr:cNvPr id="11434" name="Рисунок 172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57200" y="25184100"/>
          <a:ext cx="11239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102</xdr:row>
      <xdr:rowOff>28575</xdr:rowOff>
    </xdr:from>
    <xdr:to>
      <xdr:col>2</xdr:col>
      <xdr:colOff>1152525</xdr:colOff>
      <xdr:row>102</xdr:row>
      <xdr:rowOff>228600</xdr:rowOff>
    </xdr:to>
    <xdr:pic>
      <xdr:nvPicPr>
        <xdr:cNvPr id="11435" name="Рисунок 173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57200" y="25431750"/>
          <a:ext cx="11144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103</xdr:row>
      <xdr:rowOff>28575</xdr:rowOff>
    </xdr:from>
    <xdr:to>
      <xdr:col>2</xdr:col>
      <xdr:colOff>1152525</xdr:colOff>
      <xdr:row>103</xdr:row>
      <xdr:rowOff>228600</xdr:rowOff>
    </xdr:to>
    <xdr:pic>
      <xdr:nvPicPr>
        <xdr:cNvPr id="11436" name="Рисунок 174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57200" y="25679400"/>
          <a:ext cx="11144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106</xdr:row>
      <xdr:rowOff>19050</xdr:rowOff>
    </xdr:from>
    <xdr:to>
      <xdr:col>2</xdr:col>
      <xdr:colOff>1143000</xdr:colOff>
      <xdr:row>106</xdr:row>
      <xdr:rowOff>219075</xdr:rowOff>
    </xdr:to>
    <xdr:pic>
      <xdr:nvPicPr>
        <xdr:cNvPr id="11437" name="Рисунок 175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57200" y="26412825"/>
          <a:ext cx="1104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107</xdr:row>
      <xdr:rowOff>28575</xdr:rowOff>
    </xdr:from>
    <xdr:to>
      <xdr:col>2</xdr:col>
      <xdr:colOff>1133475</xdr:colOff>
      <xdr:row>107</xdr:row>
      <xdr:rowOff>219075</xdr:rowOff>
    </xdr:to>
    <xdr:pic>
      <xdr:nvPicPr>
        <xdr:cNvPr id="11438" name="Рисунок 176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47675" y="26670000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108</xdr:row>
      <xdr:rowOff>19050</xdr:rowOff>
    </xdr:from>
    <xdr:to>
      <xdr:col>2</xdr:col>
      <xdr:colOff>1143000</xdr:colOff>
      <xdr:row>108</xdr:row>
      <xdr:rowOff>228600</xdr:rowOff>
    </xdr:to>
    <xdr:pic>
      <xdr:nvPicPr>
        <xdr:cNvPr id="11439" name="Рисунок 177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57200" y="26908125"/>
          <a:ext cx="1104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110</xdr:row>
      <xdr:rowOff>28575</xdr:rowOff>
    </xdr:from>
    <xdr:to>
      <xdr:col>2</xdr:col>
      <xdr:colOff>1143000</xdr:colOff>
      <xdr:row>110</xdr:row>
      <xdr:rowOff>219075</xdr:rowOff>
    </xdr:to>
    <xdr:pic>
      <xdr:nvPicPr>
        <xdr:cNvPr id="11440" name="Рисунок 178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57200" y="27412950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111</xdr:row>
      <xdr:rowOff>28575</xdr:rowOff>
    </xdr:from>
    <xdr:to>
      <xdr:col>2</xdr:col>
      <xdr:colOff>1133475</xdr:colOff>
      <xdr:row>111</xdr:row>
      <xdr:rowOff>219075</xdr:rowOff>
    </xdr:to>
    <xdr:pic>
      <xdr:nvPicPr>
        <xdr:cNvPr id="11441" name="Рисунок 179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47675" y="27660600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116</xdr:row>
      <xdr:rowOff>38100</xdr:rowOff>
    </xdr:from>
    <xdr:to>
      <xdr:col>2</xdr:col>
      <xdr:colOff>1143000</xdr:colOff>
      <xdr:row>116</xdr:row>
      <xdr:rowOff>219075</xdr:rowOff>
    </xdr:to>
    <xdr:pic>
      <xdr:nvPicPr>
        <xdr:cNvPr id="11442" name="Рисунок 180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57200" y="28908375"/>
          <a:ext cx="1104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117</xdr:row>
      <xdr:rowOff>19050</xdr:rowOff>
    </xdr:from>
    <xdr:to>
      <xdr:col>2</xdr:col>
      <xdr:colOff>1133475</xdr:colOff>
      <xdr:row>117</xdr:row>
      <xdr:rowOff>209550</xdr:rowOff>
    </xdr:to>
    <xdr:pic>
      <xdr:nvPicPr>
        <xdr:cNvPr id="11443" name="Рисунок 181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66725" y="29136975"/>
          <a:ext cx="10858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118</xdr:row>
      <xdr:rowOff>28575</xdr:rowOff>
    </xdr:from>
    <xdr:to>
      <xdr:col>2</xdr:col>
      <xdr:colOff>1143000</xdr:colOff>
      <xdr:row>118</xdr:row>
      <xdr:rowOff>228600</xdr:rowOff>
    </xdr:to>
    <xdr:pic>
      <xdr:nvPicPr>
        <xdr:cNvPr id="11444" name="Рисунок 182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66725" y="29394150"/>
          <a:ext cx="10953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127</xdr:row>
      <xdr:rowOff>28575</xdr:rowOff>
    </xdr:from>
    <xdr:to>
      <xdr:col>2</xdr:col>
      <xdr:colOff>1152525</xdr:colOff>
      <xdr:row>127</xdr:row>
      <xdr:rowOff>228600</xdr:rowOff>
    </xdr:to>
    <xdr:pic>
      <xdr:nvPicPr>
        <xdr:cNvPr id="11445" name="Рисунок 183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66725" y="31756350"/>
          <a:ext cx="1104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131</xdr:row>
      <xdr:rowOff>28575</xdr:rowOff>
    </xdr:from>
    <xdr:to>
      <xdr:col>2</xdr:col>
      <xdr:colOff>1171575</xdr:colOff>
      <xdr:row>131</xdr:row>
      <xdr:rowOff>219075</xdr:rowOff>
    </xdr:to>
    <xdr:pic>
      <xdr:nvPicPr>
        <xdr:cNvPr id="11446" name="Рисунок 184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57200" y="32746950"/>
          <a:ext cx="11334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138</xdr:row>
      <xdr:rowOff>28575</xdr:rowOff>
    </xdr:from>
    <xdr:to>
      <xdr:col>2</xdr:col>
      <xdr:colOff>1152525</xdr:colOff>
      <xdr:row>138</xdr:row>
      <xdr:rowOff>219075</xdr:rowOff>
    </xdr:to>
    <xdr:pic>
      <xdr:nvPicPr>
        <xdr:cNvPr id="11447" name="Рисунок 185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57200" y="34480500"/>
          <a:ext cx="1114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159</xdr:row>
      <xdr:rowOff>28575</xdr:rowOff>
    </xdr:from>
    <xdr:to>
      <xdr:col>2</xdr:col>
      <xdr:colOff>1143000</xdr:colOff>
      <xdr:row>159</xdr:row>
      <xdr:rowOff>228600</xdr:rowOff>
    </xdr:to>
    <xdr:pic>
      <xdr:nvPicPr>
        <xdr:cNvPr id="11448" name="Рисунок 186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66725" y="39814500"/>
          <a:ext cx="10953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363632</xdr:colOff>
      <xdr:row>0</xdr:row>
      <xdr:rowOff>133349</xdr:rowOff>
    </xdr:from>
    <xdr:to>
      <xdr:col>8</xdr:col>
      <xdr:colOff>161927</xdr:colOff>
      <xdr:row>5</xdr:row>
      <xdr:rowOff>171450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839882" y="133349"/>
          <a:ext cx="5094195" cy="990601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751914</xdr:colOff>
      <xdr:row>4</xdr:row>
      <xdr:rowOff>57150</xdr:rowOff>
    </xdr:from>
    <xdr:to>
      <xdr:col>7</xdr:col>
      <xdr:colOff>495299</xdr:colOff>
      <xdr:row>5</xdr:row>
      <xdr:rowOff>151725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1228164" y="819150"/>
          <a:ext cx="5534585" cy="285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6</xdr:col>
      <xdr:colOff>628650</xdr:colOff>
      <xdr:row>113</xdr:row>
      <xdr:rowOff>45945</xdr:rowOff>
    </xdr:from>
    <xdr:to>
      <xdr:col>9</xdr:col>
      <xdr:colOff>152400</xdr:colOff>
      <xdr:row>117</xdr:row>
      <xdr:rowOff>123160</xdr:rowOff>
    </xdr:to>
    <xdr:sp macro="" textlink="">
      <xdr:nvSpPr>
        <xdr:cNvPr id="4" name="Google Shape;79;p11">
          <a:extLst>
            <a:ext uri="{FF2B5EF4-FFF2-40B4-BE49-F238E27FC236}"/>
          </a:extLst>
        </xdr:cNvPr>
        <xdr:cNvSpPr txBox="1"/>
      </xdr:nvSpPr>
      <xdr:spPr>
        <a:xfrm>
          <a:off x="5372100" y="20486595"/>
          <a:ext cx="1666875" cy="76301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8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76200</xdr:colOff>
      <xdr:row>114</xdr:row>
      <xdr:rowOff>28574</xdr:rowOff>
    </xdr:from>
    <xdr:to>
      <xdr:col>2</xdr:col>
      <xdr:colOff>2447925</xdr:colOff>
      <xdr:row>117</xdr:row>
      <xdr:rowOff>152400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76200" y="21402674"/>
          <a:ext cx="2847975" cy="73342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188817</xdr:colOff>
      <xdr:row>6</xdr:row>
      <xdr:rowOff>19050</xdr:rowOff>
    </xdr:from>
    <xdr:to>
      <xdr:col>9</xdr:col>
      <xdr:colOff>327771</xdr:colOff>
      <xdr:row>7</xdr:row>
      <xdr:rowOff>168543</xdr:rowOff>
    </xdr:to>
    <xdr:sp macro="" textlink="">
      <xdr:nvSpPr>
        <xdr:cNvPr id="7" name="Google Shape;79;p11">
          <a:extLst>
            <a:ext uri="{FF2B5EF4-FFF2-40B4-BE49-F238E27FC236}"/>
          </a:extLst>
        </xdr:cNvPr>
        <xdr:cNvSpPr txBox="1"/>
      </xdr:nvSpPr>
      <xdr:spPr>
        <a:xfrm>
          <a:off x="5646642" y="1162050"/>
          <a:ext cx="1567704" cy="33999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ХДФ</a:t>
          </a:r>
          <a:r>
            <a:rPr lang="ru-RU" sz="2000" baseline="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, </a:t>
          </a: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МДФ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1362075</xdr:colOff>
      <xdr:row>0</xdr:row>
      <xdr:rowOff>131669</xdr:rowOff>
    </xdr:from>
    <xdr:to>
      <xdr:col>10</xdr:col>
      <xdr:colOff>104775</xdr:colOff>
      <xdr:row>6</xdr:row>
      <xdr:rowOff>66675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1838325" y="131669"/>
          <a:ext cx="5181600" cy="1078006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1266824</xdr:colOff>
      <xdr:row>4</xdr:row>
      <xdr:rowOff>171450</xdr:rowOff>
    </xdr:from>
    <xdr:to>
      <xdr:col>10</xdr:col>
      <xdr:colOff>219075</xdr:colOff>
      <xdr:row>7</xdr:row>
      <xdr:rowOff>0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1743074" y="933450"/>
          <a:ext cx="5391151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10</xdr:col>
      <xdr:colOff>628650</xdr:colOff>
      <xdr:row>79</xdr:row>
      <xdr:rowOff>44264</xdr:rowOff>
    </xdr:from>
    <xdr:to>
      <xdr:col>13</xdr:col>
      <xdr:colOff>85725</xdr:colOff>
      <xdr:row>82</xdr:row>
      <xdr:rowOff>96827</xdr:rowOff>
    </xdr:to>
    <xdr:sp macro="" textlink="">
      <xdr:nvSpPr>
        <xdr:cNvPr id="4" name="Google Shape;79;p11">
          <a:extLst>
            <a:ext uri="{FF2B5EF4-FFF2-40B4-BE49-F238E27FC236}"/>
          </a:extLst>
        </xdr:cNvPr>
        <xdr:cNvSpPr txBox="1"/>
      </xdr:nvSpPr>
      <xdr:spPr>
        <a:xfrm>
          <a:off x="7543800" y="15122339"/>
          <a:ext cx="1600200" cy="62406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38100</xdr:colOff>
      <xdr:row>79</xdr:row>
      <xdr:rowOff>38099</xdr:rowOff>
    </xdr:from>
    <xdr:to>
      <xdr:col>4</xdr:col>
      <xdr:colOff>476250</xdr:colOff>
      <xdr:row>82</xdr:row>
      <xdr:rowOff>161925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38100" y="14992349"/>
          <a:ext cx="3067050" cy="69532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11</xdr:col>
      <xdr:colOff>414132</xdr:colOff>
      <xdr:row>5</xdr:row>
      <xdr:rowOff>85725</xdr:rowOff>
    </xdr:from>
    <xdr:to>
      <xdr:col>13</xdr:col>
      <xdr:colOff>357201</xdr:colOff>
      <xdr:row>7</xdr:row>
      <xdr:rowOff>1016</xdr:rowOff>
    </xdr:to>
    <xdr:sp macro="" textlink="">
      <xdr:nvSpPr>
        <xdr:cNvPr id="6" name="Google Shape;79;p11">
          <a:extLst>
            <a:ext uri="{FF2B5EF4-FFF2-40B4-BE49-F238E27FC236}"/>
          </a:extLst>
        </xdr:cNvPr>
        <xdr:cNvSpPr txBox="1"/>
      </xdr:nvSpPr>
      <xdr:spPr>
        <a:xfrm>
          <a:off x="8034132" y="1038225"/>
          <a:ext cx="1367678" cy="2465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ФАНЕРА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213632</xdr:colOff>
      <xdr:row>0</xdr:row>
      <xdr:rowOff>174171</xdr:rowOff>
    </xdr:from>
    <xdr:to>
      <xdr:col>21</xdr:col>
      <xdr:colOff>10885</xdr:colOff>
      <xdr:row>6</xdr:row>
      <xdr:rowOff>76200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4766582" y="174171"/>
          <a:ext cx="6198053" cy="978354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119742</xdr:colOff>
      <xdr:row>4</xdr:row>
      <xdr:rowOff>119742</xdr:rowOff>
    </xdr:from>
    <xdr:to>
      <xdr:col>23</xdr:col>
      <xdr:colOff>24493</xdr:colOff>
      <xdr:row>5</xdr:row>
      <xdr:rowOff>81642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5195206" y="881742"/>
          <a:ext cx="6844394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27</xdr:col>
      <xdr:colOff>51547</xdr:colOff>
      <xdr:row>231</xdr:row>
      <xdr:rowOff>45385</xdr:rowOff>
    </xdr:from>
    <xdr:to>
      <xdr:col>31</xdr:col>
      <xdr:colOff>66358</xdr:colOff>
      <xdr:row>233</xdr:row>
      <xdr:rowOff>201602</xdr:rowOff>
    </xdr:to>
    <xdr:sp macro="" textlink="">
      <xdr:nvSpPr>
        <xdr:cNvPr id="4" name="Google Shape;79;p11">
          <a:extLst>
            <a:ext uri="{FF2B5EF4-FFF2-40B4-BE49-F238E27FC236}"/>
          </a:extLst>
        </xdr:cNvPr>
        <xdr:cNvSpPr txBox="1"/>
      </xdr:nvSpPr>
      <xdr:spPr>
        <a:xfrm>
          <a:off x="13691347" y="58300285"/>
          <a:ext cx="2167461" cy="6324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76200</xdr:colOff>
      <xdr:row>231</xdr:row>
      <xdr:rowOff>38099</xdr:rowOff>
    </xdr:from>
    <xdr:to>
      <xdr:col>5</xdr:col>
      <xdr:colOff>381000</xdr:colOff>
      <xdr:row>234</xdr:row>
      <xdr:rowOff>161925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76200" y="57588149"/>
          <a:ext cx="2809875" cy="83820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26</xdr:col>
      <xdr:colOff>405493</xdr:colOff>
      <xdr:row>6</xdr:row>
      <xdr:rowOff>27214</xdr:rowOff>
    </xdr:from>
    <xdr:to>
      <xdr:col>30</xdr:col>
      <xdr:colOff>579664</xdr:colOff>
      <xdr:row>7</xdr:row>
      <xdr:rowOff>98827</xdr:rowOff>
    </xdr:to>
    <xdr:sp macro="" textlink="">
      <xdr:nvSpPr>
        <xdr:cNvPr id="6" name="Google Shape;79;p11">
          <a:extLst>
            <a:ext uri="{FF2B5EF4-FFF2-40B4-BE49-F238E27FC236}"/>
          </a:extLst>
        </xdr:cNvPr>
        <xdr:cNvSpPr txBox="1"/>
      </xdr:nvSpPr>
      <xdr:spPr>
        <a:xfrm>
          <a:off x="13563600" y="1170214"/>
          <a:ext cx="2242457" cy="26211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GB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KRONODESIGN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2</xdr:col>
      <xdr:colOff>57150</xdr:colOff>
      <xdr:row>14</xdr:row>
      <xdr:rowOff>38100</xdr:rowOff>
    </xdr:from>
    <xdr:to>
      <xdr:col>2</xdr:col>
      <xdr:colOff>1162050</xdr:colOff>
      <xdr:row>14</xdr:row>
      <xdr:rowOff>209550</xdr:rowOff>
    </xdr:to>
    <xdr:pic>
      <xdr:nvPicPr>
        <xdr:cNvPr id="4102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2819400"/>
          <a:ext cx="11049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25</xdr:row>
      <xdr:rowOff>38100</xdr:rowOff>
    </xdr:from>
    <xdr:to>
      <xdr:col>2</xdr:col>
      <xdr:colOff>1162050</xdr:colOff>
      <xdr:row>25</xdr:row>
      <xdr:rowOff>219075</xdr:rowOff>
    </xdr:to>
    <xdr:pic>
      <xdr:nvPicPr>
        <xdr:cNvPr id="410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890587" y="53387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26</xdr:row>
      <xdr:rowOff>38100</xdr:rowOff>
    </xdr:from>
    <xdr:to>
      <xdr:col>2</xdr:col>
      <xdr:colOff>1152525</xdr:colOff>
      <xdr:row>26</xdr:row>
      <xdr:rowOff>219075</xdr:rowOff>
    </xdr:to>
    <xdr:pic>
      <xdr:nvPicPr>
        <xdr:cNvPr id="410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890587" y="5595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27</xdr:row>
      <xdr:rowOff>47625</xdr:rowOff>
    </xdr:from>
    <xdr:to>
      <xdr:col>2</xdr:col>
      <xdr:colOff>1152525</xdr:colOff>
      <xdr:row>27</xdr:row>
      <xdr:rowOff>228600</xdr:rowOff>
    </xdr:to>
    <xdr:pic>
      <xdr:nvPicPr>
        <xdr:cNvPr id="4105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890587" y="58531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28</xdr:row>
      <xdr:rowOff>19050</xdr:rowOff>
    </xdr:from>
    <xdr:to>
      <xdr:col>2</xdr:col>
      <xdr:colOff>1143000</xdr:colOff>
      <xdr:row>28</xdr:row>
      <xdr:rowOff>200025</xdr:rowOff>
    </xdr:to>
    <xdr:pic>
      <xdr:nvPicPr>
        <xdr:cNvPr id="410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881062" y="6072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31</xdr:row>
      <xdr:rowOff>19050</xdr:rowOff>
    </xdr:from>
    <xdr:to>
      <xdr:col>2</xdr:col>
      <xdr:colOff>1152525</xdr:colOff>
      <xdr:row>31</xdr:row>
      <xdr:rowOff>200025</xdr:rowOff>
    </xdr:to>
    <xdr:pic>
      <xdr:nvPicPr>
        <xdr:cNvPr id="410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890587" y="68151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32</xdr:row>
      <xdr:rowOff>19050</xdr:rowOff>
    </xdr:from>
    <xdr:to>
      <xdr:col>2</xdr:col>
      <xdr:colOff>1171575</xdr:colOff>
      <xdr:row>32</xdr:row>
      <xdr:rowOff>200025</xdr:rowOff>
    </xdr:to>
    <xdr:pic>
      <xdr:nvPicPr>
        <xdr:cNvPr id="4108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900112" y="70532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33</xdr:row>
      <xdr:rowOff>19050</xdr:rowOff>
    </xdr:from>
    <xdr:to>
      <xdr:col>2</xdr:col>
      <xdr:colOff>1152525</xdr:colOff>
      <xdr:row>33</xdr:row>
      <xdr:rowOff>200025</xdr:rowOff>
    </xdr:to>
    <xdr:pic>
      <xdr:nvPicPr>
        <xdr:cNvPr id="410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890587" y="7310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34</xdr:row>
      <xdr:rowOff>38100</xdr:rowOff>
    </xdr:from>
    <xdr:to>
      <xdr:col>2</xdr:col>
      <xdr:colOff>1162050</xdr:colOff>
      <xdr:row>34</xdr:row>
      <xdr:rowOff>209550</xdr:rowOff>
    </xdr:to>
    <xdr:pic>
      <xdr:nvPicPr>
        <xdr:cNvPr id="4110" name="Рисунок 2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8625" y="8039100"/>
          <a:ext cx="1114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35</xdr:row>
      <xdr:rowOff>38100</xdr:rowOff>
    </xdr:from>
    <xdr:to>
      <xdr:col>2</xdr:col>
      <xdr:colOff>1162050</xdr:colOff>
      <xdr:row>35</xdr:row>
      <xdr:rowOff>219075</xdr:rowOff>
    </xdr:to>
    <xdr:pic>
      <xdr:nvPicPr>
        <xdr:cNvPr id="4111" name="Рисунок 2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8625" y="8286750"/>
          <a:ext cx="11144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38</xdr:row>
      <xdr:rowOff>47625</xdr:rowOff>
    </xdr:from>
    <xdr:to>
      <xdr:col>2</xdr:col>
      <xdr:colOff>1123950</xdr:colOff>
      <xdr:row>38</xdr:row>
      <xdr:rowOff>228600</xdr:rowOff>
    </xdr:to>
    <xdr:pic>
      <xdr:nvPicPr>
        <xdr:cNvPr id="41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862012" y="85772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29</xdr:row>
      <xdr:rowOff>47625</xdr:rowOff>
    </xdr:from>
    <xdr:to>
      <xdr:col>2</xdr:col>
      <xdr:colOff>1162050</xdr:colOff>
      <xdr:row>29</xdr:row>
      <xdr:rowOff>228600</xdr:rowOff>
    </xdr:to>
    <xdr:pic>
      <xdr:nvPicPr>
        <xdr:cNvPr id="4113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5400000">
          <a:off x="890587" y="63388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30</xdr:row>
      <xdr:rowOff>19050</xdr:rowOff>
    </xdr:from>
    <xdr:to>
      <xdr:col>2</xdr:col>
      <xdr:colOff>1171575</xdr:colOff>
      <xdr:row>30</xdr:row>
      <xdr:rowOff>200025</xdr:rowOff>
    </xdr:to>
    <xdr:pic>
      <xdr:nvPicPr>
        <xdr:cNvPr id="411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5400000">
          <a:off x="900112" y="65579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</xdr:row>
      <xdr:rowOff>57150</xdr:rowOff>
    </xdr:from>
    <xdr:to>
      <xdr:col>2</xdr:col>
      <xdr:colOff>1143000</xdr:colOff>
      <xdr:row>15</xdr:row>
      <xdr:rowOff>238125</xdr:rowOff>
    </xdr:to>
    <xdr:pic>
      <xdr:nvPicPr>
        <xdr:cNvPr id="4115" name="Рисунок 3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" y="3086100"/>
          <a:ext cx="1104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</xdr:row>
      <xdr:rowOff>38100</xdr:rowOff>
    </xdr:from>
    <xdr:to>
      <xdr:col>2</xdr:col>
      <xdr:colOff>1143000</xdr:colOff>
      <xdr:row>19</xdr:row>
      <xdr:rowOff>219075</xdr:rowOff>
    </xdr:to>
    <xdr:pic>
      <xdr:nvPicPr>
        <xdr:cNvPr id="41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871537" y="37195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20</xdr:row>
      <xdr:rowOff>57150</xdr:rowOff>
    </xdr:from>
    <xdr:to>
      <xdr:col>2</xdr:col>
      <xdr:colOff>1171575</xdr:colOff>
      <xdr:row>20</xdr:row>
      <xdr:rowOff>238125</xdr:rowOff>
    </xdr:to>
    <xdr:pic>
      <xdr:nvPicPr>
        <xdr:cNvPr id="4117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900112" y="39862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21</xdr:row>
      <xdr:rowOff>47625</xdr:rowOff>
    </xdr:from>
    <xdr:to>
      <xdr:col>2</xdr:col>
      <xdr:colOff>1143000</xdr:colOff>
      <xdr:row>21</xdr:row>
      <xdr:rowOff>228600</xdr:rowOff>
    </xdr:to>
    <xdr:pic>
      <xdr:nvPicPr>
        <xdr:cNvPr id="4118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871537" y="42243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40</xdr:row>
      <xdr:rowOff>47625</xdr:rowOff>
    </xdr:from>
    <xdr:to>
      <xdr:col>2</xdr:col>
      <xdr:colOff>1143000</xdr:colOff>
      <xdr:row>40</xdr:row>
      <xdr:rowOff>209550</xdr:rowOff>
    </xdr:to>
    <xdr:pic>
      <xdr:nvPicPr>
        <xdr:cNvPr id="4119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890587" y="9063038"/>
          <a:ext cx="1619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56</xdr:row>
      <xdr:rowOff>47625</xdr:rowOff>
    </xdr:from>
    <xdr:to>
      <xdr:col>2</xdr:col>
      <xdr:colOff>1152525</xdr:colOff>
      <xdr:row>56</xdr:row>
      <xdr:rowOff>228600</xdr:rowOff>
    </xdr:to>
    <xdr:pic>
      <xdr:nvPicPr>
        <xdr:cNvPr id="4120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5400000">
          <a:off x="890587" y="133016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57</xdr:row>
      <xdr:rowOff>19050</xdr:rowOff>
    </xdr:from>
    <xdr:to>
      <xdr:col>2</xdr:col>
      <xdr:colOff>1152525</xdr:colOff>
      <xdr:row>57</xdr:row>
      <xdr:rowOff>200025</xdr:rowOff>
    </xdr:to>
    <xdr:pic>
      <xdr:nvPicPr>
        <xdr:cNvPr id="4121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890587" y="13520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58</xdr:row>
      <xdr:rowOff>38100</xdr:rowOff>
    </xdr:from>
    <xdr:to>
      <xdr:col>2</xdr:col>
      <xdr:colOff>1152525</xdr:colOff>
      <xdr:row>58</xdr:row>
      <xdr:rowOff>219075</xdr:rowOff>
    </xdr:to>
    <xdr:pic>
      <xdr:nvPicPr>
        <xdr:cNvPr id="4122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5400000">
          <a:off x="890587" y="13787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59</xdr:row>
      <xdr:rowOff>19050</xdr:rowOff>
    </xdr:from>
    <xdr:to>
      <xdr:col>2</xdr:col>
      <xdr:colOff>1143000</xdr:colOff>
      <xdr:row>59</xdr:row>
      <xdr:rowOff>200025</xdr:rowOff>
    </xdr:to>
    <xdr:pic>
      <xdr:nvPicPr>
        <xdr:cNvPr id="4123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881062" y="14016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60</xdr:row>
      <xdr:rowOff>38100</xdr:rowOff>
    </xdr:from>
    <xdr:to>
      <xdr:col>2</xdr:col>
      <xdr:colOff>1143000</xdr:colOff>
      <xdr:row>60</xdr:row>
      <xdr:rowOff>219075</xdr:rowOff>
    </xdr:to>
    <xdr:pic>
      <xdr:nvPicPr>
        <xdr:cNvPr id="4124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5400000">
          <a:off x="881062" y="14282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61</xdr:row>
      <xdr:rowOff>38100</xdr:rowOff>
    </xdr:from>
    <xdr:to>
      <xdr:col>2</xdr:col>
      <xdr:colOff>1143000</xdr:colOff>
      <xdr:row>61</xdr:row>
      <xdr:rowOff>219075</xdr:rowOff>
    </xdr:to>
    <xdr:pic>
      <xdr:nvPicPr>
        <xdr:cNvPr id="4125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881062" y="145303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62</xdr:row>
      <xdr:rowOff>19050</xdr:rowOff>
    </xdr:from>
    <xdr:to>
      <xdr:col>2</xdr:col>
      <xdr:colOff>1143000</xdr:colOff>
      <xdr:row>62</xdr:row>
      <xdr:rowOff>200025</xdr:rowOff>
    </xdr:to>
    <xdr:pic>
      <xdr:nvPicPr>
        <xdr:cNvPr id="4126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881062" y="14758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63</xdr:row>
      <xdr:rowOff>38100</xdr:rowOff>
    </xdr:from>
    <xdr:to>
      <xdr:col>2</xdr:col>
      <xdr:colOff>1152525</xdr:colOff>
      <xdr:row>63</xdr:row>
      <xdr:rowOff>219075</xdr:rowOff>
    </xdr:to>
    <xdr:pic>
      <xdr:nvPicPr>
        <xdr:cNvPr id="412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890587" y="15025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64</xdr:row>
      <xdr:rowOff>38100</xdr:rowOff>
    </xdr:from>
    <xdr:to>
      <xdr:col>2</xdr:col>
      <xdr:colOff>1152525</xdr:colOff>
      <xdr:row>64</xdr:row>
      <xdr:rowOff>219075</xdr:rowOff>
    </xdr:to>
    <xdr:pic>
      <xdr:nvPicPr>
        <xdr:cNvPr id="412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890587" y="15273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65</xdr:row>
      <xdr:rowOff>38100</xdr:rowOff>
    </xdr:from>
    <xdr:to>
      <xdr:col>2</xdr:col>
      <xdr:colOff>1162050</xdr:colOff>
      <xdr:row>65</xdr:row>
      <xdr:rowOff>219075</xdr:rowOff>
    </xdr:to>
    <xdr:pic>
      <xdr:nvPicPr>
        <xdr:cNvPr id="4129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890587" y="155114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66</xdr:row>
      <xdr:rowOff>19050</xdr:rowOff>
    </xdr:from>
    <xdr:to>
      <xdr:col>2</xdr:col>
      <xdr:colOff>1143000</xdr:colOff>
      <xdr:row>66</xdr:row>
      <xdr:rowOff>200025</xdr:rowOff>
    </xdr:to>
    <xdr:pic>
      <xdr:nvPicPr>
        <xdr:cNvPr id="413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rot="5400000">
          <a:off x="881062" y="15749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67</xdr:row>
      <xdr:rowOff>38100</xdr:rowOff>
    </xdr:from>
    <xdr:to>
      <xdr:col>2</xdr:col>
      <xdr:colOff>1143000</xdr:colOff>
      <xdr:row>67</xdr:row>
      <xdr:rowOff>219075</xdr:rowOff>
    </xdr:to>
    <xdr:pic>
      <xdr:nvPicPr>
        <xdr:cNvPr id="4131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5400000">
          <a:off x="881062" y="16016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68</xdr:row>
      <xdr:rowOff>38100</xdr:rowOff>
    </xdr:from>
    <xdr:to>
      <xdr:col>2</xdr:col>
      <xdr:colOff>1152525</xdr:colOff>
      <xdr:row>68</xdr:row>
      <xdr:rowOff>219075</xdr:rowOff>
    </xdr:to>
    <xdr:pic>
      <xdr:nvPicPr>
        <xdr:cNvPr id="4132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5400000">
          <a:off x="890587" y="16263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69</xdr:row>
      <xdr:rowOff>47625</xdr:rowOff>
    </xdr:from>
    <xdr:to>
      <xdr:col>2</xdr:col>
      <xdr:colOff>1143000</xdr:colOff>
      <xdr:row>69</xdr:row>
      <xdr:rowOff>228600</xdr:rowOff>
    </xdr:to>
    <xdr:pic>
      <xdr:nvPicPr>
        <xdr:cNvPr id="4133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 rot="5400000">
          <a:off x="881062" y="165211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70</xdr:row>
      <xdr:rowOff>38100</xdr:rowOff>
    </xdr:from>
    <xdr:to>
      <xdr:col>2</xdr:col>
      <xdr:colOff>1143000</xdr:colOff>
      <xdr:row>70</xdr:row>
      <xdr:rowOff>219075</xdr:rowOff>
    </xdr:to>
    <xdr:pic>
      <xdr:nvPicPr>
        <xdr:cNvPr id="4134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871537" y="167497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71</xdr:row>
      <xdr:rowOff>19050</xdr:rowOff>
    </xdr:from>
    <xdr:to>
      <xdr:col>2</xdr:col>
      <xdr:colOff>1143000</xdr:colOff>
      <xdr:row>71</xdr:row>
      <xdr:rowOff>200025</xdr:rowOff>
    </xdr:to>
    <xdr:pic>
      <xdr:nvPicPr>
        <xdr:cNvPr id="4135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rot="5400000">
          <a:off x="881062" y="16987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72</xdr:row>
      <xdr:rowOff>38100</xdr:rowOff>
    </xdr:from>
    <xdr:to>
      <xdr:col>2</xdr:col>
      <xdr:colOff>1123950</xdr:colOff>
      <xdr:row>72</xdr:row>
      <xdr:rowOff>219075</xdr:rowOff>
    </xdr:to>
    <xdr:pic>
      <xdr:nvPicPr>
        <xdr:cNvPr id="413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862012" y="17254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73</xdr:row>
      <xdr:rowOff>38100</xdr:rowOff>
    </xdr:from>
    <xdr:to>
      <xdr:col>2</xdr:col>
      <xdr:colOff>1114425</xdr:colOff>
      <xdr:row>73</xdr:row>
      <xdr:rowOff>219075</xdr:rowOff>
    </xdr:to>
    <xdr:pic>
      <xdr:nvPicPr>
        <xdr:cNvPr id="4137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852487" y="17502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74</xdr:row>
      <xdr:rowOff>38100</xdr:rowOff>
    </xdr:from>
    <xdr:to>
      <xdr:col>2</xdr:col>
      <xdr:colOff>1143000</xdr:colOff>
      <xdr:row>74</xdr:row>
      <xdr:rowOff>219075</xdr:rowOff>
    </xdr:to>
    <xdr:pic>
      <xdr:nvPicPr>
        <xdr:cNvPr id="4138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881062" y="17749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75</xdr:row>
      <xdr:rowOff>38100</xdr:rowOff>
    </xdr:from>
    <xdr:to>
      <xdr:col>2</xdr:col>
      <xdr:colOff>1152525</xdr:colOff>
      <xdr:row>75</xdr:row>
      <xdr:rowOff>219075</xdr:rowOff>
    </xdr:to>
    <xdr:pic>
      <xdr:nvPicPr>
        <xdr:cNvPr id="4139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890587" y="17997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76</xdr:row>
      <xdr:rowOff>38100</xdr:rowOff>
    </xdr:from>
    <xdr:to>
      <xdr:col>2</xdr:col>
      <xdr:colOff>1143000</xdr:colOff>
      <xdr:row>76</xdr:row>
      <xdr:rowOff>219075</xdr:rowOff>
    </xdr:to>
    <xdr:pic>
      <xdr:nvPicPr>
        <xdr:cNvPr id="4140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5400000">
          <a:off x="881062" y="182451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77</xdr:row>
      <xdr:rowOff>38100</xdr:rowOff>
    </xdr:from>
    <xdr:to>
      <xdr:col>2</xdr:col>
      <xdr:colOff>1152525</xdr:colOff>
      <xdr:row>77</xdr:row>
      <xdr:rowOff>219075</xdr:rowOff>
    </xdr:to>
    <xdr:pic>
      <xdr:nvPicPr>
        <xdr:cNvPr id="4141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5400000">
          <a:off x="890587" y="18492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43</xdr:row>
      <xdr:rowOff>47625</xdr:rowOff>
    </xdr:from>
    <xdr:to>
      <xdr:col>2</xdr:col>
      <xdr:colOff>1152525</xdr:colOff>
      <xdr:row>43</xdr:row>
      <xdr:rowOff>228600</xdr:rowOff>
    </xdr:to>
    <xdr:pic>
      <xdr:nvPicPr>
        <xdr:cNvPr id="414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5400000">
          <a:off x="890587" y="99488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44</xdr:row>
      <xdr:rowOff>19050</xdr:rowOff>
    </xdr:from>
    <xdr:to>
      <xdr:col>2</xdr:col>
      <xdr:colOff>1152525</xdr:colOff>
      <xdr:row>44</xdr:row>
      <xdr:rowOff>200025</xdr:rowOff>
    </xdr:to>
    <xdr:pic>
      <xdr:nvPicPr>
        <xdr:cNvPr id="4143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5400000">
          <a:off x="890587" y="10167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45</xdr:row>
      <xdr:rowOff>47625</xdr:rowOff>
    </xdr:from>
    <xdr:to>
      <xdr:col>2</xdr:col>
      <xdr:colOff>1152525</xdr:colOff>
      <xdr:row>45</xdr:row>
      <xdr:rowOff>228600</xdr:rowOff>
    </xdr:to>
    <xdr:pic>
      <xdr:nvPicPr>
        <xdr:cNvPr id="414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5400000">
          <a:off x="890587" y="104441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46</xdr:row>
      <xdr:rowOff>38100</xdr:rowOff>
    </xdr:from>
    <xdr:to>
      <xdr:col>2</xdr:col>
      <xdr:colOff>1143000</xdr:colOff>
      <xdr:row>46</xdr:row>
      <xdr:rowOff>219075</xdr:rowOff>
    </xdr:to>
    <xdr:pic>
      <xdr:nvPicPr>
        <xdr:cNvPr id="4145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 rot="5400000">
          <a:off x="881062" y="10682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47</xdr:row>
      <xdr:rowOff>19050</xdr:rowOff>
    </xdr:from>
    <xdr:to>
      <xdr:col>2</xdr:col>
      <xdr:colOff>1171575</xdr:colOff>
      <xdr:row>47</xdr:row>
      <xdr:rowOff>200025</xdr:rowOff>
    </xdr:to>
    <xdr:pic>
      <xdr:nvPicPr>
        <xdr:cNvPr id="4146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 rot="5400000">
          <a:off x="900112" y="109013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48</xdr:row>
      <xdr:rowOff>19050</xdr:rowOff>
    </xdr:from>
    <xdr:to>
      <xdr:col>2</xdr:col>
      <xdr:colOff>1162050</xdr:colOff>
      <xdr:row>48</xdr:row>
      <xdr:rowOff>200025</xdr:rowOff>
    </xdr:to>
    <xdr:pic>
      <xdr:nvPicPr>
        <xdr:cNvPr id="4147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5400000">
          <a:off x="890587" y="111490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49</xdr:row>
      <xdr:rowOff>19050</xdr:rowOff>
    </xdr:from>
    <xdr:to>
      <xdr:col>3</xdr:col>
      <xdr:colOff>0</xdr:colOff>
      <xdr:row>49</xdr:row>
      <xdr:rowOff>200025</xdr:rowOff>
    </xdr:to>
    <xdr:pic>
      <xdr:nvPicPr>
        <xdr:cNvPr id="4148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5400000">
          <a:off x="909637" y="113966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50</xdr:row>
      <xdr:rowOff>47625</xdr:rowOff>
    </xdr:from>
    <xdr:to>
      <xdr:col>2</xdr:col>
      <xdr:colOff>1143000</xdr:colOff>
      <xdr:row>50</xdr:row>
      <xdr:rowOff>228600</xdr:rowOff>
    </xdr:to>
    <xdr:pic>
      <xdr:nvPicPr>
        <xdr:cNvPr id="4149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 rot="5400000">
          <a:off x="881062" y="116824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51</xdr:row>
      <xdr:rowOff>38100</xdr:rowOff>
    </xdr:from>
    <xdr:to>
      <xdr:col>2</xdr:col>
      <xdr:colOff>1123950</xdr:colOff>
      <xdr:row>51</xdr:row>
      <xdr:rowOff>219075</xdr:rowOff>
    </xdr:to>
    <xdr:pic>
      <xdr:nvPicPr>
        <xdr:cNvPr id="4150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862012" y="11920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81</xdr:row>
      <xdr:rowOff>66675</xdr:rowOff>
    </xdr:from>
    <xdr:to>
      <xdr:col>2</xdr:col>
      <xdr:colOff>1152525</xdr:colOff>
      <xdr:row>82</xdr:row>
      <xdr:rowOff>0</xdr:rowOff>
    </xdr:to>
    <xdr:pic>
      <xdr:nvPicPr>
        <xdr:cNvPr id="4151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 rot="5400000">
          <a:off x="890587" y="196453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82</xdr:row>
      <xdr:rowOff>38100</xdr:rowOff>
    </xdr:from>
    <xdr:to>
      <xdr:col>2</xdr:col>
      <xdr:colOff>1152525</xdr:colOff>
      <xdr:row>82</xdr:row>
      <xdr:rowOff>219075</xdr:rowOff>
    </xdr:to>
    <xdr:pic>
      <xdr:nvPicPr>
        <xdr:cNvPr id="4152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 rot="5400000">
          <a:off x="890587" y="198643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83</xdr:row>
      <xdr:rowOff>38100</xdr:rowOff>
    </xdr:from>
    <xdr:to>
      <xdr:col>2</xdr:col>
      <xdr:colOff>1152525</xdr:colOff>
      <xdr:row>83</xdr:row>
      <xdr:rowOff>219075</xdr:rowOff>
    </xdr:to>
    <xdr:pic>
      <xdr:nvPicPr>
        <xdr:cNvPr id="4153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 rot="5400000">
          <a:off x="881062" y="201025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84</xdr:row>
      <xdr:rowOff>38100</xdr:rowOff>
    </xdr:from>
    <xdr:to>
      <xdr:col>2</xdr:col>
      <xdr:colOff>1143000</xdr:colOff>
      <xdr:row>84</xdr:row>
      <xdr:rowOff>219075</xdr:rowOff>
    </xdr:to>
    <xdr:pic>
      <xdr:nvPicPr>
        <xdr:cNvPr id="4154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 rot="5400000">
          <a:off x="881062" y="20359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85</xdr:row>
      <xdr:rowOff>19050</xdr:rowOff>
    </xdr:from>
    <xdr:to>
      <xdr:col>2</xdr:col>
      <xdr:colOff>1143000</xdr:colOff>
      <xdr:row>85</xdr:row>
      <xdr:rowOff>200025</xdr:rowOff>
    </xdr:to>
    <xdr:pic>
      <xdr:nvPicPr>
        <xdr:cNvPr id="4155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5400000">
          <a:off x="881062" y="20588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86</xdr:row>
      <xdr:rowOff>38100</xdr:rowOff>
    </xdr:from>
    <xdr:to>
      <xdr:col>2</xdr:col>
      <xdr:colOff>1143000</xdr:colOff>
      <xdr:row>86</xdr:row>
      <xdr:rowOff>219075</xdr:rowOff>
    </xdr:to>
    <xdr:pic>
      <xdr:nvPicPr>
        <xdr:cNvPr id="4156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 rot="5400000">
          <a:off x="881062" y="20854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87</xdr:row>
      <xdr:rowOff>19050</xdr:rowOff>
    </xdr:from>
    <xdr:to>
      <xdr:col>2</xdr:col>
      <xdr:colOff>1143000</xdr:colOff>
      <xdr:row>87</xdr:row>
      <xdr:rowOff>200025</xdr:rowOff>
    </xdr:to>
    <xdr:pic>
      <xdr:nvPicPr>
        <xdr:cNvPr id="41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5400000">
          <a:off x="881062" y="21083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88</xdr:row>
      <xdr:rowOff>47625</xdr:rowOff>
    </xdr:from>
    <xdr:to>
      <xdr:col>2</xdr:col>
      <xdr:colOff>1143000</xdr:colOff>
      <xdr:row>88</xdr:row>
      <xdr:rowOff>228600</xdr:rowOff>
    </xdr:to>
    <xdr:pic>
      <xdr:nvPicPr>
        <xdr:cNvPr id="4158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5400000">
          <a:off x="881062" y="213598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19050</xdr:rowOff>
    </xdr:from>
    <xdr:to>
      <xdr:col>2</xdr:col>
      <xdr:colOff>1143000</xdr:colOff>
      <xdr:row>89</xdr:row>
      <xdr:rowOff>200025</xdr:rowOff>
    </xdr:to>
    <xdr:pic>
      <xdr:nvPicPr>
        <xdr:cNvPr id="4159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 rot="5400000">
          <a:off x="871537" y="215693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90</xdr:row>
      <xdr:rowOff>38100</xdr:rowOff>
    </xdr:from>
    <xdr:to>
      <xdr:col>2</xdr:col>
      <xdr:colOff>1143000</xdr:colOff>
      <xdr:row>90</xdr:row>
      <xdr:rowOff>219075</xdr:rowOff>
    </xdr:to>
    <xdr:pic>
      <xdr:nvPicPr>
        <xdr:cNvPr id="4160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5400000">
          <a:off x="881062" y="21845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91</xdr:row>
      <xdr:rowOff>38100</xdr:rowOff>
    </xdr:from>
    <xdr:to>
      <xdr:col>2</xdr:col>
      <xdr:colOff>1152525</xdr:colOff>
      <xdr:row>91</xdr:row>
      <xdr:rowOff>219075</xdr:rowOff>
    </xdr:to>
    <xdr:pic>
      <xdr:nvPicPr>
        <xdr:cNvPr id="416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 rot="5400000">
          <a:off x="890587" y="22093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92</xdr:row>
      <xdr:rowOff>19050</xdr:rowOff>
    </xdr:from>
    <xdr:to>
      <xdr:col>2</xdr:col>
      <xdr:colOff>1143000</xdr:colOff>
      <xdr:row>92</xdr:row>
      <xdr:rowOff>200025</xdr:rowOff>
    </xdr:to>
    <xdr:pic>
      <xdr:nvPicPr>
        <xdr:cNvPr id="416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 rot="5400000">
          <a:off x="881062" y="22321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93</xdr:row>
      <xdr:rowOff>38100</xdr:rowOff>
    </xdr:from>
    <xdr:to>
      <xdr:col>2</xdr:col>
      <xdr:colOff>1152525</xdr:colOff>
      <xdr:row>93</xdr:row>
      <xdr:rowOff>219075</xdr:rowOff>
    </xdr:to>
    <xdr:pic>
      <xdr:nvPicPr>
        <xdr:cNvPr id="4163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 rot="5400000">
          <a:off x="890587" y="22588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94</xdr:row>
      <xdr:rowOff>38100</xdr:rowOff>
    </xdr:from>
    <xdr:to>
      <xdr:col>2</xdr:col>
      <xdr:colOff>1143000</xdr:colOff>
      <xdr:row>94</xdr:row>
      <xdr:rowOff>219075</xdr:rowOff>
    </xdr:to>
    <xdr:pic>
      <xdr:nvPicPr>
        <xdr:cNvPr id="4164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 rot="5400000">
          <a:off x="881062" y="22836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95</xdr:row>
      <xdr:rowOff>38100</xdr:rowOff>
    </xdr:from>
    <xdr:to>
      <xdr:col>2</xdr:col>
      <xdr:colOff>1143000</xdr:colOff>
      <xdr:row>95</xdr:row>
      <xdr:rowOff>219075</xdr:rowOff>
    </xdr:to>
    <xdr:pic>
      <xdr:nvPicPr>
        <xdr:cNvPr id="4165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 rot="5400000">
          <a:off x="881062" y="23083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96</xdr:row>
      <xdr:rowOff>38100</xdr:rowOff>
    </xdr:from>
    <xdr:to>
      <xdr:col>2</xdr:col>
      <xdr:colOff>1143000</xdr:colOff>
      <xdr:row>96</xdr:row>
      <xdr:rowOff>219075</xdr:rowOff>
    </xdr:to>
    <xdr:pic>
      <xdr:nvPicPr>
        <xdr:cNvPr id="4166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 rot="5400000">
          <a:off x="881062" y="23331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97</xdr:row>
      <xdr:rowOff>19050</xdr:rowOff>
    </xdr:from>
    <xdr:to>
      <xdr:col>2</xdr:col>
      <xdr:colOff>1162050</xdr:colOff>
      <xdr:row>97</xdr:row>
      <xdr:rowOff>200025</xdr:rowOff>
    </xdr:to>
    <xdr:pic>
      <xdr:nvPicPr>
        <xdr:cNvPr id="4167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 rot="5400000">
          <a:off x="890587" y="235505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98</xdr:row>
      <xdr:rowOff>38100</xdr:rowOff>
    </xdr:from>
    <xdr:to>
      <xdr:col>2</xdr:col>
      <xdr:colOff>1143000</xdr:colOff>
      <xdr:row>98</xdr:row>
      <xdr:rowOff>219075</xdr:rowOff>
    </xdr:to>
    <xdr:pic>
      <xdr:nvPicPr>
        <xdr:cNvPr id="416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 rot="5400000">
          <a:off x="881062" y="23826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99</xdr:row>
      <xdr:rowOff>19050</xdr:rowOff>
    </xdr:from>
    <xdr:to>
      <xdr:col>2</xdr:col>
      <xdr:colOff>1143000</xdr:colOff>
      <xdr:row>99</xdr:row>
      <xdr:rowOff>200025</xdr:rowOff>
    </xdr:to>
    <xdr:pic>
      <xdr:nvPicPr>
        <xdr:cNvPr id="4169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 rot="5400000">
          <a:off x="881062" y="240553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100</xdr:row>
      <xdr:rowOff>38100</xdr:rowOff>
    </xdr:from>
    <xdr:to>
      <xdr:col>2</xdr:col>
      <xdr:colOff>1143000</xdr:colOff>
      <xdr:row>100</xdr:row>
      <xdr:rowOff>219075</xdr:rowOff>
    </xdr:to>
    <xdr:pic>
      <xdr:nvPicPr>
        <xdr:cNvPr id="4170" name="Рисунок 68"/>
        <xdr:cNvPicPr>
          <a:picLocks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 rot="5400000">
          <a:off x="881062" y="24322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101</xdr:row>
      <xdr:rowOff>38100</xdr:rowOff>
    </xdr:from>
    <xdr:to>
      <xdr:col>2</xdr:col>
      <xdr:colOff>1143000</xdr:colOff>
      <xdr:row>101</xdr:row>
      <xdr:rowOff>219075</xdr:rowOff>
    </xdr:to>
    <xdr:pic>
      <xdr:nvPicPr>
        <xdr:cNvPr id="4171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 rot="5400000">
          <a:off x="881062" y="24569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106</xdr:row>
      <xdr:rowOff>38100</xdr:rowOff>
    </xdr:from>
    <xdr:to>
      <xdr:col>2</xdr:col>
      <xdr:colOff>1152525</xdr:colOff>
      <xdr:row>106</xdr:row>
      <xdr:rowOff>219075</xdr:rowOff>
    </xdr:to>
    <xdr:pic>
      <xdr:nvPicPr>
        <xdr:cNvPr id="417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 rot="5400000">
          <a:off x="890587" y="25941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107</xdr:row>
      <xdr:rowOff>38100</xdr:rowOff>
    </xdr:from>
    <xdr:to>
      <xdr:col>2</xdr:col>
      <xdr:colOff>1152525</xdr:colOff>
      <xdr:row>107</xdr:row>
      <xdr:rowOff>219075</xdr:rowOff>
    </xdr:to>
    <xdr:pic>
      <xdr:nvPicPr>
        <xdr:cNvPr id="4173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 rot="5400000">
          <a:off x="890587" y="26188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108</xdr:row>
      <xdr:rowOff>38100</xdr:rowOff>
    </xdr:from>
    <xdr:to>
      <xdr:col>2</xdr:col>
      <xdr:colOff>1152525</xdr:colOff>
      <xdr:row>108</xdr:row>
      <xdr:rowOff>219075</xdr:rowOff>
    </xdr:to>
    <xdr:pic>
      <xdr:nvPicPr>
        <xdr:cNvPr id="4174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 rot="5400000">
          <a:off x="890587" y="26436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109</xdr:row>
      <xdr:rowOff>19050</xdr:rowOff>
    </xdr:from>
    <xdr:to>
      <xdr:col>2</xdr:col>
      <xdr:colOff>1152525</xdr:colOff>
      <xdr:row>109</xdr:row>
      <xdr:rowOff>200025</xdr:rowOff>
    </xdr:to>
    <xdr:pic>
      <xdr:nvPicPr>
        <xdr:cNvPr id="4175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 rot="5400000">
          <a:off x="890587" y="26665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110</xdr:row>
      <xdr:rowOff>38100</xdr:rowOff>
    </xdr:from>
    <xdr:to>
      <xdr:col>2</xdr:col>
      <xdr:colOff>1152525</xdr:colOff>
      <xdr:row>110</xdr:row>
      <xdr:rowOff>219075</xdr:rowOff>
    </xdr:to>
    <xdr:pic>
      <xdr:nvPicPr>
        <xdr:cNvPr id="4176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 rot="5400000">
          <a:off x="890587" y="26931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111</xdr:row>
      <xdr:rowOff>38100</xdr:rowOff>
    </xdr:from>
    <xdr:to>
      <xdr:col>2</xdr:col>
      <xdr:colOff>1152525</xdr:colOff>
      <xdr:row>111</xdr:row>
      <xdr:rowOff>219075</xdr:rowOff>
    </xdr:to>
    <xdr:pic>
      <xdr:nvPicPr>
        <xdr:cNvPr id="4177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 rot="5400000">
          <a:off x="890587" y="27179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112</xdr:row>
      <xdr:rowOff>38100</xdr:rowOff>
    </xdr:from>
    <xdr:to>
      <xdr:col>2</xdr:col>
      <xdr:colOff>1152525</xdr:colOff>
      <xdr:row>112</xdr:row>
      <xdr:rowOff>219075</xdr:rowOff>
    </xdr:to>
    <xdr:pic>
      <xdr:nvPicPr>
        <xdr:cNvPr id="417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 rot="5400000">
          <a:off x="890587" y="27427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113</xdr:row>
      <xdr:rowOff>38100</xdr:rowOff>
    </xdr:from>
    <xdr:to>
      <xdr:col>2</xdr:col>
      <xdr:colOff>1152525</xdr:colOff>
      <xdr:row>113</xdr:row>
      <xdr:rowOff>219075</xdr:rowOff>
    </xdr:to>
    <xdr:pic>
      <xdr:nvPicPr>
        <xdr:cNvPr id="4179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 rot="5400000">
          <a:off x="890587" y="27674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114</xdr:row>
      <xdr:rowOff>38100</xdr:rowOff>
    </xdr:from>
    <xdr:to>
      <xdr:col>2</xdr:col>
      <xdr:colOff>1162050</xdr:colOff>
      <xdr:row>114</xdr:row>
      <xdr:rowOff>219075</xdr:rowOff>
    </xdr:to>
    <xdr:pic>
      <xdr:nvPicPr>
        <xdr:cNvPr id="4180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 rot="5400000">
          <a:off x="890587" y="279130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115</xdr:row>
      <xdr:rowOff>38100</xdr:rowOff>
    </xdr:from>
    <xdr:to>
      <xdr:col>2</xdr:col>
      <xdr:colOff>1143000</xdr:colOff>
      <xdr:row>115</xdr:row>
      <xdr:rowOff>219075</xdr:rowOff>
    </xdr:to>
    <xdr:pic>
      <xdr:nvPicPr>
        <xdr:cNvPr id="418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 rot="5400000">
          <a:off x="881062" y="28170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116</xdr:row>
      <xdr:rowOff>19050</xdr:rowOff>
    </xdr:from>
    <xdr:to>
      <xdr:col>2</xdr:col>
      <xdr:colOff>1152525</xdr:colOff>
      <xdr:row>116</xdr:row>
      <xdr:rowOff>200025</xdr:rowOff>
    </xdr:to>
    <xdr:pic>
      <xdr:nvPicPr>
        <xdr:cNvPr id="4182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 rot="5400000">
          <a:off x="890587" y="28398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120</xdr:row>
      <xdr:rowOff>38100</xdr:rowOff>
    </xdr:from>
    <xdr:to>
      <xdr:col>2</xdr:col>
      <xdr:colOff>1143000</xdr:colOff>
      <xdr:row>120</xdr:row>
      <xdr:rowOff>219075</xdr:rowOff>
    </xdr:to>
    <xdr:pic>
      <xdr:nvPicPr>
        <xdr:cNvPr id="4183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 rot="5400000">
          <a:off x="881062" y="29408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121</xdr:row>
      <xdr:rowOff>47625</xdr:rowOff>
    </xdr:from>
    <xdr:to>
      <xdr:col>2</xdr:col>
      <xdr:colOff>1143000</xdr:colOff>
      <xdr:row>121</xdr:row>
      <xdr:rowOff>228600</xdr:rowOff>
    </xdr:to>
    <xdr:pic>
      <xdr:nvPicPr>
        <xdr:cNvPr id="4184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 rot="5400000">
          <a:off x="881062" y="29665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222</xdr:row>
      <xdr:rowOff>47625</xdr:rowOff>
    </xdr:from>
    <xdr:to>
      <xdr:col>2</xdr:col>
      <xdr:colOff>1152525</xdr:colOff>
      <xdr:row>222</xdr:row>
      <xdr:rowOff>228600</xdr:rowOff>
    </xdr:to>
    <xdr:pic>
      <xdr:nvPicPr>
        <xdr:cNvPr id="4185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 rot="5400000">
          <a:off x="890587" y="552116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223</xdr:row>
      <xdr:rowOff>38100</xdr:rowOff>
    </xdr:from>
    <xdr:to>
      <xdr:col>2</xdr:col>
      <xdr:colOff>1162050</xdr:colOff>
      <xdr:row>223</xdr:row>
      <xdr:rowOff>219075</xdr:rowOff>
    </xdr:to>
    <xdr:pic>
      <xdr:nvPicPr>
        <xdr:cNvPr id="4186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 rot="5400000">
          <a:off x="890587" y="554402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224</xdr:row>
      <xdr:rowOff>38100</xdr:rowOff>
    </xdr:from>
    <xdr:to>
      <xdr:col>2</xdr:col>
      <xdr:colOff>1162050</xdr:colOff>
      <xdr:row>224</xdr:row>
      <xdr:rowOff>219075</xdr:rowOff>
    </xdr:to>
    <xdr:pic>
      <xdr:nvPicPr>
        <xdr:cNvPr id="4187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 rot="5400000">
          <a:off x="890587" y="556879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225</xdr:row>
      <xdr:rowOff>38100</xdr:rowOff>
    </xdr:from>
    <xdr:to>
      <xdr:col>2</xdr:col>
      <xdr:colOff>1162050</xdr:colOff>
      <xdr:row>225</xdr:row>
      <xdr:rowOff>219075</xdr:rowOff>
    </xdr:to>
    <xdr:pic>
      <xdr:nvPicPr>
        <xdr:cNvPr id="4188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 rot="5400000">
          <a:off x="890587" y="559355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226</xdr:row>
      <xdr:rowOff>19050</xdr:rowOff>
    </xdr:from>
    <xdr:to>
      <xdr:col>2</xdr:col>
      <xdr:colOff>1162050</xdr:colOff>
      <xdr:row>226</xdr:row>
      <xdr:rowOff>200025</xdr:rowOff>
    </xdr:to>
    <xdr:pic>
      <xdr:nvPicPr>
        <xdr:cNvPr id="4189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 rot="5400000">
          <a:off x="890587" y="561641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213</xdr:row>
      <xdr:rowOff>47625</xdr:rowOff>
    </xdr:from>
    <xdr:to>
      <xdr:col>2</xdr:col>
      <xdr:colOff>1162050</xdr:colOff>
      <xdr:row>213</xdr:row>
      <xdr:rowOff>228600</xdr:rowOff>
    </xdr:to>
    <xdr:pic>
      <xdr:nvPicPr>
        <xdr:cNvPr id="4190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 rot="5400000">
          <a:off x="890587" y="528399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188</xdr:row>
      <xdr:rowOff>38100</xdr:rowOff>
    </xdr:from>
    <xdr:to>
      <xdr:col>2</xdr:col>
      <xdr:colOff>1162050</xdr:colOff>
      <xdr:row>188</xdr:row>
      <xdr:rowOff>219075</xdr:rowOff>
    </xdr:to>
    <xdr:pic>
      <xdr:nvPicPr>
        <xdr:cNvPr id="4191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 rot="5400000">
          <a:off x="890587" y="465058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191</xdr:row>
      <xdr:rowOff>38100</xdr:rowOff>
    </xdr:from>
    <xdr:to>
      <xdr:col>2</xdr:col>
      <xdr:colOff>1162050</xdr:colOff>
      <xdr:row>191</xdr:row>
      <xdr:rowOff>219075</xdr:rowOff>
    </xdr:to>
    <xdr:pic>
      <xdr:nvPicPr>
        <xdr:cNvPr id="4192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 rot="5400000">
          <a:off x="890587" y="472487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189</xdr:row>
      <xdr:rowOff>38100</xdr:rowOff>
    </xdr:from>
    <xdr:to>
      <xdr:col>2</xdr:col>
      <xdr:colOff>1171575</xdr:colOff>
      <xdr:row>189</xdr:row>
      <xdr:rowOff>219075</xdr:rowOff>
    </xdr:to>
    <xdr:pic>
      <xdr:nvPicPr>
        <xdr:cNvPr id="4193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 rot="5400000">
          <a:off x="900112" y="467534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217</xdr:row>
      <xdr:rowOff>38100</xdr:rowOff>
    </xdr:from>
    <xdr:to>
      <xdr:col>2</xdr:col>
      <xdr:colOff>1171575</xdr:colOff>
      <xdr:row>217</xdr:row>
      <xdr:rowOff>219075</xdr:rowOff>
    </xdr:to>
    <xdr:pic>
      <xdr:nvPicPr>
        <xdr:cNvPr id="4194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 rot="5400000">
          <a:off x="900112" y="538210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192</xdr:row>
      <xdr:rowOff>38100</xdr:rowOff>
    </xdr:from>
    <xdr:to>
      <xdr:col>2</xdr:col>
      <xdr:colOff>1171575</xdr:colOff>
      <xdr:row>192</xdr:row>
      <xdr:rowOff>219075</xdr:rowOff>
    </xdr:to>
    <xdr:pic>
      <xdr:nvPicPr>
        <xdr:cNvPr id="4195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 rot="5400000">
          <a:off x="900112" y="474964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214</xdr:row>
      <xdr:rowOff>38100</xdr:rowOff>
    </xdr:from>
    <xdr:to>
      <xdr:col>2</xdr:col>
      <xdr:colOff>1162050</xdr:colOff>
      <xdr:row>214</xdr:row>
      <xdr:rowOff>219075</xdr:rowOff>
    </xdr:to>
    <xdr:pic>
      <xdr:nvPicPr>
        <xdr:cNvPr id="4196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 rot="5400000">
          <a:off x="890587" y="530780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215</xdr:row>
      <xdr:rowOff>38100</xdr:rowOff>
    </xdr:from>
    <xdr:to>
      <xdr:col>2</xdr:col>
      <xdr:colOff>1162050</xdr:colOff>
      <xdr:row>215</xdr:row>
      <xdr:rowOff>219075</xdr:rowOff>
    </xdr:to>
    <xdr:pic>
      <xdr:nvPicPr>
        <xdr:cNvPr id="4197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 rot="5400000">
          <a:off x="890587" y="533257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190</xdr:row>
      <xdr:rowOff>38100</xdr:rowOff>
    </xdr:from>
    <xdr:to>
      <xdr:col>2</xdr:col>
      <xdr:colOff>1171575</xdr:colOff>
      <xdr:row>190</xdr:row>
      <xdr:rowOff>219075</xdr:rowOff>
    </xdr:to>
    <xdr:pic>
      <xdr:nvPicPr>
        <xdr:cNvPr id="4198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 rot="5400000">
          <a:off x="900112" y="470011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212</xdr:row>
      <xdr:rowOff>38100</xdr:rowOff>
    </xdr:from>
    <xdr:to>
      <xdr:col>2</xdr:col>
      <xdr:colOff>1162050</xdr:colOff>
      <xdr:row>212</xdr:row>
      <xdr:rowOff>219075</xdr:rowOff>
    </xdr:to>
    <xdr:pic>
      <xdr:nvPicPr>
        <xdr:cNvPr id="419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 rot="5400000">
          <a:off x="890587" y="525827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218</xdr:row>
      <xdr:rowOff>19050</xdr:rowOff>
    </xdr:from>
    <xdr:to>
      <xdr:col>2</xdr:col>
      <xdr:colOff>1171575</xdr:colOff>
      <xdr:row>218</xdr:row>
      <xdr:rowOff>200025</xdr:rowOff>
    </xdr:to>
    <xdr:pic>
      <xdr:nvPicPr>
        <xdr:cNvPr id="420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 rot="5400000">
          <a:off x="900112" y="540496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216</xdr:row>
      <xdr:rowOff>38100</xdr:rowOff>
    </xdr:from>
    <xdr:to>
      <xdr:col>2</xdr:col>
      <xdr:colOff>1162050</xdr:colOff>
      <xdr:row>216</xdr:row>
      <xdr:rowOff>219075</xdr:rowOff>
    </xdr:to>
    <xdr:pic>
      <xdr:nvPicPr>
        <xdr:cNvPr id="420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 rot="5400000">
          <a:off x="890587" y="535733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193</xdr:row>
      <xdr:rowOff>19050</xdr:rowOff>
    </xdr:from>
    <xdr:to>
      <xdr:col>2</xdr:col>
      <xdr:colOff>1162050</xdr:colOff>
      <xdr:row>193</xdr:row>
      <xdr:rowOff>200025</xdr:rowOff>
    </xdr:to>
    <xdr:pic>
      <xdr:nvPicPr>
        <xdr:cNvPr id="420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 rot="5400000">
          <a:off x="890587" y="477250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129</xdr:row>
      <xdr:rowOff>47625</xdr:rowOff>
    </xdr:from>
    <xdr:to>
      <xdr:col>2</xdr:col>
      <xdr:colOff>1143000</xdr:colOff>
      <xdr:row>129</xdr:row>
      <xdr:rowOff>228600</xdr:rowOff>
    </xdr:to>
    <xdr:pic>
      <xdr:nvPicPr>
        <xdr:cNvPr id="4203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 rot="5400000">
          <a:off x="881062" y="316468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125</xdr:row>
      <xdr:rowOff>38100</xdr:rowOff>
    </xdr:from>
    <xdr:to>
      <xdr:col>2</xdr:col>
      <xdr:colOff>1162050</xdr:colOff>
      <xdr:row>125</xdr:row>
      <xdr:rowOff>219075</xdr:rowOff>
    </xdr:to>
    <xdr:pic>
      <xdr:nvPicPr>
        <xdr:cNvPr id="4204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 rot="5400000">
          <a:off x="890587" y="306371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131</xdr:row>
      <xdr:rowOff>38100</xdr:rowOff>
    </xdr:from>
    <xdr:to>
      <xdr:col>2</xdr:col>
      <xdr:colOff>1152525</xdr:colOff>
      <xdr:row>131</xdr:row>
      <xdr:rowOff>219075</xdr:rowOff>
    </xdr:to>
    <xdr:pic>
      <xdr:nvPicPr>
        <xdr:cNvPr id="4205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 rot="5400000">
          <a:off x="890587" y="32132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130</xdr:row>
      <xdr:rowOff>38100</xdr:rowOff>
    </xdr:from>
    <xdr:to>
      <xdr:col>2</xdr:col>
      <xdr:colOff>1143000</xdr:colOff>
      <xdr:row>130</xdr:row>
      <xdr:rowOff>219075</xdr:rowOff>
    </xdr:to>
    <xdr:pic>
      <xdr:nvPicPr>
        <xdr:cNvPr id="4206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 rot="5400000">
          <a:off x="881062" y="31884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137</xdr:row>
      <xdr:rowOff>38100</xdr:rowOff>
    </xdr:from>
    <xdr:to>
      <xdr:col>2</xdr:col>
      <xdr:colOff>1162050</xdr:colOff>
      <xdr:row>137</xdr:row>
      <xdr:rowOff>219075</xdr:rowOff>
    </xdr:to>
    <xdr:pic>
      <xdr:nvPicPr>
        <xdr:cNvPr id="4207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 rot="5400000">
          <a:off x="900112" y="33618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135</xdr:row>
      <xdr:rowOff>19050</xdr:rowOff>
    </xdr:from>
    <xdr:to>
      <xdr:col>2</xdr:col>
      <xdr:colOff>1162050</xdr:colOff>
      <xdr:row>135</xdr:row>
      <xdr:rowOff>200025</xdr:rowOff>
    </xdr:to>
    <xdr:pic>
      <xdr:nvPicPr>
        <xdr:cNvPr id="4208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 rot="5400000">
          <a:off x="890587" y="330946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136</xdr:row>
      <xdr:rowOff>38100</xdr:rowOff>
    </xdr:from>
    <xdr:to>
      <xdr:col>2</xdr:col>
      <xdr:colOff>1152525</xdr:colOff>
      <xdr:row>136</xdr:row>
      <xdr:rowOff>219075</xdr:rowOff>
    </xdr:to>
    <xdr:pic>
      <xdr:nvPicPr>
        <xdr:cNvPr id="4209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 rot="5400000">
          <a:off x="890587" y="33370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146</xdr:row>
      <xdr:rowOff>38100</xdr:rowOff>
    </xdr:from>
    <xdr:to>
      <xdr:col>2</xdr:col>
      <xdr:colOff>1152525</xdr:colOff>
      <xdr:row>146</xdr:row>
      <xdr:rowOff>219075</xdr:rowOff>
    </xdr:to>
    <xdr:pic>
      <xdr:nvPicPr>
        <xdr:cNvPr id="4210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 rot="5400000">
          <a:off x="890587" y="35980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163</xdr:row>
      <xdr:rowOff>38100</xdr:rowOff>
    </xdr:from>
    <xdr:to>
      <xdr:col>2</xdr:col>
      <xdr:colOff>1152525</xdr:colOff>
      <xdr:row>163</xdr:row>
      <xdr:rowOff>219075</xdr:rowOff>
    </xdr:to>
    <xdr:pic>
      <xdr:nvPicPr>
        <xdr:cNvPr id="421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 rot="5400000">
          <a:off x="890587" y="40190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167</xdr:row>
      <xdr:rowOff>38100</xdr:rowOff>
    </xdr:from>
    <xdr:to>
      <xdr:col>2</xdr:col>
      <xdr:colOff>1143000</xdr:colOff>
      <xdr:row>167</xdr:row>
      <xdr:rowOff>219075</xdr:rowOff>
    </xdr:to>
    <xdr:pic>
      <xdr:nvPicPr>
        <xdr:cNvPr id="4212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 rot="5400000">
          <a:off x="881062" y="41181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171</xdr:row>
      <xdr:rowOff>28575</xdr:rowOff>
    </xdr:from>
    <xdr:to>
      <xdr:col>2</xdr:col>
      <xdr:colOff>1152525</xdr:colOff>
      <xdr:row>171</xdr:row>
      <xdr:rowOff>209550</xdr:rowOff>
    </xdr:to>
    <xdr:pic>
      <xdr:nvPicPr>
        <xdr:cNvPr id="4213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 rot="5400000">
          <a:off x="890587" y="421624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162</xdr:row>
      <xdr:rowOff>38100</xdr:rowOff>
    </xdr:from>
    <xdr:to>
      <xdr:col>2</xdr:col>
      <xdr:colOff>1152525</xdr:colOff>
      <xdr:row>162</xdr:row>
      <xdr:rowOff>219075</xdr:rowOff>
    </xdr:to>
    <xdr:pic>
      <xdr:nvPicPr>
        <xdr:cNvPr id="4214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 rot="5400000">
          <a:off x="890587" y="39943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153</xdr:row>
      <xdr:rowOff>38100</xdr:rowOff>
    </xdr:from>
    <xdr:to>
      <xdr:col>2</xdr:col>
      <xdr:colOff>1143000</xdr:colOff>
      <xdr:row>153</xdr:row>
      <xdr:rowOff>219075</xdr:rowOff>
    </xdr:to>
    <xdr:pic>
      <xdr:nvPicPr>
        <xdr:cNvPr id="4215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 rot="5400000">
          <a:off x="881062" y="37714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158</xdr:row>
      <xdr:rowOff>38100</xdr:rowOff>
    </xdr:from>
    <xdr:to>
      <xdr:col>2</xdr:col>
      <xdr:colOff>1152525</xdr:colOff>
      <xdr:row>158</xdr:row>
      <xdr:rowOff>219075</xdr:rowOff>
    </xdr:to>
    <xdr:pic>
      <xdr:nvPicPr>
        <xdr:cNvPr id="4216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 rot="5400000">
          <a:off x="890587" y="38952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161</xdr:row>
      <xdr:rowOff>38100</xdr:rowOff>
    </xdr:from>
    <xdr:to>
      <xdr:col>2</xdr:col>
      <xdr:colOff>1152525</xdr:colOff>
      <xdr:row>161</xdr:row>
      <xdr:rowOff>219075</xdr:rowOff>
    </xdr:to>
    <xdr:pic>
      <xdr:nvPicPr>
        <xdr:cNvPr id="421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 rot="5400000">
          <a:off x="890587" y="39695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157</xdr:row>
      <xdr:rowOff>38100</xdr:rowOff>
    </xdr:from>
    <xdr:to>
      <xdr:col>2</xdr:col>
      <xdr:colOff>1143000</xdr:colOff>
      <xdr:row>157</xdr:row>
      <xdr:rowOff>219075</xdr:rowOff>
    </xdr:to>
    <xdr:pic>
      <xdr:nvPicPr>
        <xdr:cNvPr id="4218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 rot="5400000">
          <a:off x="881062" y="38704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170</xdr:row>
      <xdr:rowOff>47625</xdr:rowOff>
    </xdr:from>
    <xdr:to>
      <xdr:col>2</xdr:col>
      <xdr:colOff>1162050</xdr:colOff>
      <xdr:row>170</xdr:row>
      <xdr:rowOff>228600</xdr:rowOff>
    </xdr:to>
    <xdr:pic>
      <xdr:nvPicPr>
        <xdr:cNvPr id="4219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 rot="5400000">
          <a:off x="900112" y="419338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169</xdr:row>
      <xdr:rowOff>38100</xdr:rowOff>
    </xdr:from>
    <xdr:to>
      <xdr:col>2</xdr:col>
      <xdr:colOff>1152525</xdr:colOff>
      <xdr:row>169</xdr:row>
      <xdr:rowOff>219075</xdr:rowOff>
    </xdr:to>
    <xdr:pic>
      <xdr:nvPicPr>
        <xdr:cNvPr id="4220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 rot="5400000">
          <a:off x="890587" y="41676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152</xdr:row>
      <xdr:rowOff>47625</xdr:rowOff>
    </xdr:from>
    <xdr:to>
      <xdr:col>2</xdr:col>
      <xdr:colOff>1143000</xdr:colOff>
      <xdr:row>152</xdr:row>
      <xdr:rowOff>228600</xdr:rowOff>
    </xdr:to>
    <xdr:pic>
      <xdr:nvPicPr>
        <xdr:cNvPr id="4221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 rot="5400000">
          <a:off x="881062" y="374761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144</xdr:row>
      <xdr:rowOff>38100</xdr:rowOff>
    </xdr:from>
    <xdr:to>
      <xdr:col>2</xdr:col>
      <xdr:colOff>1162050</xdr:colOff>
      <xdr:row>144</xdr:row>
      <xdr:rowOff>219075</xdr:rowOff>
    </xdr:to>
    <xdr:pic>
      <xdr:nvPicPr>
        <xdr:cNvPr id="4222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 rot="5400000">
          <a:off x="890587" y="354758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141</xdr:row>
      <xdr:rowOff>47625</xdr:rowOff>
    </xdr:from>
    <xdr:to>
      <xdr:col>2</xdr:col>
      <xdr:colOff>1152525</xdr:colOff>
      <xdr:row>141</xdr:row>
      <xdr:rowOff>228600</xdr:rowOff>
    </xdr:to>
    <xdr:pic>
      <xdr:nvPicPr>
        <xdr:cNvPr id="4223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 rot="5400000">
          <a:off x="890587" y="347519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155</xdr:row>
      <xdr:rowOff>38100</xdr:rowOff>
    </xdr:from>
    <xdr:to>
      <xdr:col>2</xdr:col>
      <xdr:colOff>1143000</xdr:colOff>
      <xdr:row>155</xdr:row>
      <xdr:rowOff>219075</xdr:rowOff>
    </xdr:to>
    <xdr:pic>
      <xdr:nvPicPr>
        <xdr:cNvPr id="4224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881062" y="38209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168</xdr:row>
      <xdr:rowOff>38100</xdr:rowOff>
    </xdr:from>
    <xdr:to>
      <xdr:col>2</xdr:col>
      <xdr:colOff>1143000</xdr:colOff>
      <xdr:row>168</xdr:row>
      <xdr:rowOff>219075</xdr:rowOff>
    </xdr:to>
    <xdr:pic>
      <xdr:nvPicPr>
        <xdr:cNvPr id="4225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5400000">
          <a:off x="881062" y="41428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147</xdr:row>
      <xdr:rowOff>38100</xdr:rowOff>
    </xdr:from>
    <xdr:to>
      <xdr:col>2</xdr:col>
      <xdr:colOff>1152525</xdr:colOff>
      <xdr:row>147</xdr:row>
      <xdr:rowOff>219075</xdr:rowOff>
    </xdr:to>
    <xdr:pic>
      <xdr:nvPicPr>
        <xdr:cNvPr id="4226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 rot="5400000">
          <a:off x="890587" y="36228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160</xdr:row>
      <xdr:rowOff>38100</xdr:rowOff>
    </xdr:from>
    <xdr:to>
      <xdr:col>2</xdr:col>
      <xdr:colOff>1152525</xdr:colOff>
      <xdr:row>160</xdr:row>
      <xdr:rowOff>219075</xdr:rowOff>
    </xdr:to>
    <xdr:pic>
      <xdr:nvPicPr>
        <xdr:cNvPr id="4227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5400000">
          <a:off x="890587" y="39447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150</xdr:row>
      <xdr:rowOff>38100</xdr:rowOff>
    </xdr:from>
    <xdr:to>
      <xdr:col>2</xdr:col>
      <xdr:colOff>1152525</xdr:colOff>
      <xdr:row>150</xdr:row>
      <xdr:rowOff>219075</xdr:rowOff>
    </xdr:to>
    <xdr:pic>
      <xdr:nvPicPr>
        <xdr:cNvPr id="4228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 rot="5400000">
          <a:off x="890587" y="36971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151</xdr:row>
      <xdr:rowOff>38100</xdr:rowOff>
    </xdr:from>
    <xdr:to>
      <xdr:col>2</xdr:col>
      <xdr:colOff>1152525</xdr:colOff>
      <xdr:row>151</xdr:row>
      <xdr:rowOff>219075</xdr:rowOff>
    </xdr:to>
    <xdr:pic>
      <xdr:nvPicPr>
        <xdr:cNvPr id="4229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 rot="5400000">
          <a:off x="890587" y="37218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142</xdr:row>
      <xdr:rowOff>38100</xdr:rowOff>
    </xdr:from>
    <xdr:to>
      <xdr:col>2</xdr:col>
      <xdr:colOff>1152525</xdr:colOff>
      <xdr:row>142</xdr:row>
      <xdr:rowOff>219075</xdr:rowOff>
    </xdr:to>
    <xdr:pic>
      <xdr:nvPicPr>
        <xdr:cNvPr id="4230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 rot="5400000">
          <a:off x="890587" y="34990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166</xdr:row>
      <xdr:rowOff>38100</xdr:rowOff>
    </xdr:from>
    <xdr:to>
      <xdr:col>2</xdr:col>
      <xdr:colOff>1152525</xdr:colOff>
      <xdr:row>166</xdr:row>
      <xdr:rowOff>219075</xdr:rowOff>
    </xdr:to>
    <xdr:pic>
      <xdr:nvPicPr>
        <xdr:cNvPr id="4231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 rot="5400000">
          <a:off x="890587" y="40933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164</xdr:row>
      <xdr:rowOff>19050</xdr:rowOff>
    </xdr:from>
    <xdr:to>
      <xdr:col>2</xdr:col>
      <xdr:colOff>1152525</xdr:colOff>
      <xdr:row>164</xdr:row>
      <xdr:rowOff>200025</xdr:rowOff>
    </xdr:to>
    <xdr:pic>
      <xdr:nvPicPr>
        <xdr:cNvPr id="4232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 rot="5400000">
          <a:off x="890587" y="40419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154</xdr:row>
      <xdr:rowOff>38100</xdr:rowOff>
    </xdr:from>
    <xdr:to>
      <xdr:col>2</xdr:col>
      <xdr:colOff>1143000</xdr:colOff>
      <xdr:row>154</xdr:row>
      <xdr:rowOff>219075</xdr:rowOff>
    </xdr:to>
    <xdr:pic>
      <xdr:nvPicPr>
        <xdr:cNvPr id="4233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 rot="5400000">
          <a:off x="881062" y="37961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143</xdr:row>
      <xdr:rowOff>38100</xdr:rowOff>
    </xdr:from>
    <xdr:to>
      <xdr:col>2</xdr:col>
      <xdr:colOff>1152525</xdr:colOff>
      <xdr:row>143</xdr:row>
      <xdr:rowOff>219075</xdr:rowOff>
    </xdr:to>
    <xdr:pic>
      <xdr:nvPicPr>
        <xdr:cNvPr id="4234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 rot="5400000">
          <a:off x="890587" y="35237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148</xdr:row>
      <xdr:rowOff>38100</xdr:rowOff>
    </xdr:from>
    <xdr:to>
      <xdr:col>2</xdr:col>
      <xdr:colOff>1152525</xdr:colOff>
      <xdr:row>148</xdr:row>
      <xdr:rowOff>219075</xdr:rowOff>
    </xdr:to>
    <xdr:pic>
      <xdr:nvPicPr>
        <xdr:cNvPr id="4235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 rot="5400000">
          <a:off x="890587" y="36475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159</xdr:row>
      <xdr:rowOff>38100</xdr:rowOff>
    </xdr:from>
    <xdr:to>
      <xdr:col>2</xdr:col>
      <xdr:colOff>1152525</xdr:colOff>
      <xdr:row>159</xdr:row>
      <xdr:rowOff>219075</xdr:rowOff>
    </xdr:to>
    <xdr:pic>
      <xdr:nvPicPr>
        <xdr:cNvPr id="4236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5400000">
          <a:off x="890587" y="392001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165</xdr:row>
      <xdr:rowOff>38100</xdr:rowOff>
    </xdr:from>
    <xdr:to>
      <xdr:col>2</xdr:col>
      <xdr:colOff>1152525</xdr:colOff>
      <xdr:row>165</xdr:row>
      <xdr:rowOff>219075</xdr:rowOff>
    </xdr:to>
    <xdr:pic>
      <xdr:nvPicPr>
        <xdr:cNvPr id="4237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 rot="5400000">
          <a:off x="890587" y="40686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175</xdr:row>
      <xdr:rowOff>47625</xdr:rowOff>
    </xdr:from>
    <xdr:to>
      <xdr:col>2</xdr:col>
      <xdr:colOff>1143000</xdr:colOff>
      <xdr:row>175</xdr:row>
      <xdr:rowOff>228600</xdr:rowOff>
    </xdr:to>
    <xdr:pic>
      <xdr:nvPicPr>
        <xdr:cNvPr id="4238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 rot="5400000">
          <a:off x="881062" y="433054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176</xdr:row>
      <xdr:rowOff>38100</xdr:rowOff>
    </xdr:from>
    <xdr:to>
      <xdr:col>2</xdr:col>
      <xdr:colOff>1143000</xdr:colOff>
      <xdr:row>176</xdr:row>
      <xdr:rowOff>219075</xdr:rowOff>
    </xdr:to>
    <xdr:pic>
      <xdr:nvPicPr>
        <xdr:cNvPr id="4239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 rot="5400000">
          <a:off x="881062" y="43543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177</xdr:row>
      <xdr:rowOff>38100</xdr:rowOff>
    </xdr:from>
    <xdr:to>
      <xdr:col>2</xdr:col>
      <xdr:colOff>1171575</xdr:colOff>
      <xdr:row>177</xdr:row>
      <xdr:rowOff>219075</xdr:rowOff>
    </xdr:to>
    <xdr:pic>
      <xdr:nvPicPr>
        <xdr:cNvPr id="4240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 rot="5400000">
          <a:off x="909637" y="43791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178</xdr:row>
      <xdr:rowOff>38100</xdr:rowOff>
    </xdr:from>
    <xdr:to>
      <xdr:col>2</xdr:col>
      <xdr:colOff>1152525</xdr:colOff>
      <xdr:row>178</xdr:row>
      <xdr:rowOff>219075</xdr:rowOff>
    </xdr:to>
    <xdr:pic>
      <xdr:nvPicPr>
        <xdr:cNvPr id="4241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 rot="5400000">
          <a:off x="890587" y="44038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180</xdr:row>
      <xdr:rowOff>38100</xdr:rowOff>
    </xdr:from>
    <xdr:to>
      <xdr:col>2</xdr:col>
      <xdr:colOff>1143000</xdr:colOff>
      <xdr:row>180</xdr:row>
      <xdr:rowOff>219075</xdr:rowOff>
    </xdr:to>
    <xdr:pic>
      <xdr:nvPicPr>
        <xdr:cNvPr id="4242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5400000">
          <a:off x="881062" y="445341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182</xdr:row>
      <xdr:rowOff>38100</xdr:rowOff>
    </xdr:from>
    <xdr:to>
      <xdr:col>2</xdr:col>
      <xdr:colOff>1143000</xdr:colOff>
      <xdr:row>182</xdr:row>
      <xdr:rowOff>219075</xdr:rowOff>
    </xdr:to>
    <xdr:pic>
      <xdr:nvPicPr>
        <xdr:cNvPr id="424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 rot="5400000">
          <a:off x="881062" y="45029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181</xdr:row>
      <xdr:rowOff>38100</xdr:rowOff>
    </xdr:from>
    <xdr:to>
      <xdr:col>2</xdr:col>
      <xdr:colOff>1152525</xdr:colOff>
      <xdr:row>181</xdr:row>
      <xdr:rowOff>219075</xdr:rowOff>
    </xdr:to>
    <xdr:pic>
      <xdr:nvPicPr>
        <xdr:cNvPr id="4244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 rot="5400000">
          <a:off x="890587" y="44781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183</xdr:row>
      <xdr:rowOff>38100</xdr:rowOff>
    </xdr:from>
    <xdr:to>
      <xdr:col>2</xdr:col>
      <xdr:colOff>1143000</xdr:colOff>
      <xdr:row>183</xdr:row>
      <xdr:rowOff>219075</xdr:rowOff>
    </xdr:to>
    <xdr:pic>
      <xdr:nvPicPr>
        <xdr:cNvPr id="4245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 rot="5400000">
          <a:off x="881062" y="45277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184</xdr:row>
      <xdr:rowOff>38100</xdr:rowOff>
    </xdr:from>
    <xdr:to>
      <xdr:col>2</xdr:col>
      <xdr:colOff>1152525</xdr:colOff>
      <xdr:row>184</xdr:row>
      <xdr:rowOff>219075</xdr:rowOff>
    </xdr:to>
    <xdr:pic>
      <xdr:nvPicPr>
        <xdr:cNvPr id="4246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 rot="5400000">
          <a:off x="890587" y="45524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185</xdr:row>
      <xdr:rowOff>38100</xdr:rowOff>
    </xdr:from>
    <xdr:to>
      <xdr:col>2</xdr:col>
      <xdr:colOff>1143000</xdr:colOff>
      <xdr:row>185</xdr:row>
      <xdr:rowOff>219075</xdr:rowOff>
    </xdr:to>
    <xdr:pic>
      <xdr:nvPicPr>
        <xdr:cNvPr id="4247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 rot="5400000">
          <a:off x="881062" y="457723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186</xdr:row>
      <xdr:rowOff>38100</xdr:rowOff>
    </xdr:from>
    <xdr:to>
      <xdr:col>2</xdr:col>
      <xdr:colOff>1152525</xdr:colOff>
      <xdr:row>186</xdr:row>
      <xdr:rowOff>219075</xdr:rowOff>
    </xdr:to>
    <xdr:pic>
      <xdr:nvPicPr>
        <xdr:cNvPr id="4248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 rot="5400000">
          <a:off x="890587" y="46020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187</xdr:row>
      <xdr:rowOff>38100</xdr:rowOff>
    </xdr:from>
    <xdr:to>
      <xdr:col>2</xdr:col>
      <xdr:colOff>1143000</xdr:colOff>
      <xdr:row>187</xdr:row>
      <xdr:rowOff>219075</xdr:rowOff>
    </xdr:to>
    <xdr:pic>
      <xdr:nvPicPr>
        <xdr:cNvPr id="4249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 rot="5400000">
          <a:off x="881062" y="46267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197</xdr:row>
      <xdr:rowOff>47625</xdr:rowOff>
    </xdr:from>
    <xdr:to>
      <xdr:col>2</xdr:col>
      <xdr:colOff>1152525</xdr:colOff>
      <xdr:row>197</xdr:row>
      <xdr:rowOff>228600</xdr:rowOff>
    </xdr:to>
    <xdr:pic>
      <xdr:nvPicPr>
        <xdr:cNvPr id="4250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 rot="5400000">
          <a:off x="890587" y="488870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198</xdr:row>
      <xdr:rowOff>38100</xdr:rowOff>
    </xdr:from>
    <xdr:to>
      <xdr:col>2</xdr:col>
      <xdr:colOff>1152525</xdr:colOff>
      <xdr:row>198</xdr:row>
      <xdr:rowOff>219075</xdr:rowOff>
    </xdr:to>
    <xdr:pic>
      <xdr:nvPicPr>
        <xdr:cNvPr id="4251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 rot="5400000">
          <a:off x="890587" y="49125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199</xdr:row>
      <xdr:rowOff>38100</xdr:rowOff>
    </xdr:from>
    <xdr:to>
      <xdr:col>2</xdr:col>
      <xdr:colOff>1152525</xdr:colOff>
      <xdr:row>199</xdr:row>
      <xdr:rowOff>219075</xdr:rowOff>
    </xdr:to>
    <xdr:pic>
      <xdr:nvPicPr>
        <xdr:cNvPr id="4252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 rot="5400000">
          <a:off x="890587" y="49372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200</xdr:row>
      <xdr:rowOff>38100</xdr:rowOff>
    </xdr:from>
    <xdr:to>
      <xdr:col>2</xdr:col>
      <xdr:colOff>1152525</xdr:colOff>
      <xdr:row>200</xdr:row>
      <xdr:rowOff>219075</xdr:rowOff>
    </xdr:to>
    <xdr:pic>
      <xdr:nvPicPr>
        <xdr:cNvPr id="4253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 rot="5400000">
          <a:off x="890587" y="49620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201</xdr:row>
      <xdr:rowOff>38100</xdr:rowOff>
    </xdr:from>
    <xdr:to>
      <xdr:col>2</xdr:col>
      <xdr:colOff>1162050</xdr:colOff>
      <xdr:row>201</xdr:row>
      <xdr:rowOff>219075</xdr:rowOff>
    </xdr:to>
    <xdr:pic>
      <xdr:nvPicPr>
        <xdr:cNvPr id="4254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 rot="5400000">
          <a:off x="890587" y="498586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202</xdr:row>
      <xdr:rowOff>19050</xdr:rowOff>
    </xdr:from>
    <xdr:to>
      <xdr:col>2</xdr:col>
      <xdr:colOff>1152525</xdr:colOff>
      <xdr:row>202</xdr:row>
      <xdr:rowOff>200025</xdr:rowOff>
    </xdr:to>
    <xdr:pic>
      <xdr:nvPicPr>
        <xdr:cNvPr id="425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 rot="5400000">
          <a:off x="890587" y="50096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203</xdr:row>
      <xdr:rowOff>38100</xdr:rowOff>
    </xdr:from>
    <xdr:to>
      <xdr:col>2</xdr:col>
      <xdr:colOff>1143000</xdr:colOff>
      <xdr:row>203</xdr:row>
      <xdr:rowOff>219075</xdr:rowOff>
    </xdr:to>
    <xdr:pic>
      <xdr:nvPicPr>
        <xdr:cNvPr id="4256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 rot="5400000">
          <a:off x="881062" y="50363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205</xdr:row>
      <xdr:rowOff>38100</xdr:rowOff>
    </xdr:from>
    <xdr:to>
      <xdr:col>2</xdr:col>
      <xdr:colOff>1143000</xdr:colOff>
      <xdr:row>205</xdr:row>
      <xdr:rowOff>219075</xdr:rowOff>
    </xdr:to>
    <xdr:pic>
      <xdr:nvPicPr>
        <xdr:cNvPr id="4257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 rot="5400000">
          <a:off x="881062" y="50858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204</xdr:row>
      <xdr:rowOff>38100</xdr:rowOff>
    </xdr:from>
    <xdr:to>
      <xdr:col>2</xdr:col>
      <xdr:colOff>1143000</xdr:colOff>
      <xdr:row>204</xdr:row>
      <xdr:rowOff>219075</xdr:rowOff>
    </xdr:to>
    <xdr:pic>
      <xdr:nvPicPr>
        <xdr:cNvPr id="4258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 rot="5400000">
          <a:off x="881062" y="50611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207</xdr:row>
      <xdr:rowOff>38100</xdr:rowOff>
    </xdr:from>
    <xdr:to>
      <xdr:col>2</xdr:col>
      <xdr:colOff>1143000</xdr:colOff>
      <xdr:row>207</xdr:row>
      <xdr:rowOff>219075</xdr:rowOff>
    </xdr:to>
    <xdr:pic>
      <xdr:nvPicPr>
        <xdr:cNvPr id="4259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 rot="5400000">
          <a:off x="881062" y="51354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206</xdr:row>
      <xdr:rowOff>38100</xdr:rowOff>
    </xdr:from>
    <xdr:to>
      <xdr:col>2</xdr:col>
      <xdr:colOff>1143000</xdr:colOff>
      <xdr:row>206</xdr:row>
      <xdr:rowOff>219075</xdr:rowOff>
    </xdr:to>
    <xdr:pic>
      <xdr:nvPicPr>
        <xdr:cNvPr id="426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 rot="5400000">
          <a:off x="881062" y="511063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208</xdr:row>
      <xdr:rowOff>38100</xdr:rowOff>
    </xdr:from>
    <xdr:to>
      <xdr:col>2</xdr:col>
      <xdr:colOff>1123950</xdr:colOff>
      <xdr:row>208</xdr:row>
      <xdr:rowOff>219075</xdr:rowOff>
    </xdr:to>
    <xdr:pic>
      <xdr:nvPicPr>
        <xdr:cNvPr id="4261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 rot="5400000">
          <a:off x="862012" y="51601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209</xdr:row>
      <xdr:rowOff>38100</xdr:rowOff>
    </xdr:from>
    <xdr:to>
      <xdr:col>2</xdr:col>
      <xdr:colOff>1143000</xdr:colOff>
      <xdr:row>209</xdr:row>
      <xdr:rowOff>219075</xdr:rowOff>
    </xdr:to>
    <xdr:pic>
      <xdr:nvPicPr>
        <xdr:cNvPr id="4262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 rot="5400000">
          <a:off x="881062" y="51849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210</xdr:row>
      <xdr:rowOff>38100</xdr:rowOff>
    </xdr:from>
    <xdr:to>
      <xdr:col>2</xdr:col>
      <xdr:colOff>1143000</xdr:colOff>
      <xdr:row>210</xdr:row>
      <xdr:rowOff>219075</xdr:rowOff>
    </xdr:to>
    <xdr:pic>
      <xdr:nvPicPr>
        <xdr:cNvPr id="4263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 rot="5400000">
          <a:off x="881062" y="52096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211</xdr:row>
      <xdr:rowOff>38100</xdr:rowOff>
    </xdr:from>
    <xdr:to>
      <xdr:col>2</xdr:col>
      <xdr:colOff>1152525</xdr:colOff>
      <xdr:row>211</xdr:row>
      <xdr:rowOff>219075</xdr:rowOff>
    </xdr:to>
    <xdr:pic>
      <xdr:nvPicPr>
        <xdr:cNvPr id="4264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 rot="5400000">
          <a:off x="890587" y="52344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128</xdr:row>
      <xdr:rowOff>38100</xdr:rowOff>
    </xdr:from>
    <xdr:to>
      <xdr:col>2</xdr:col>
      <xdr:colOff>1143000</xdr:colOff>
      <xdr:row>128</xdr:row>
      <xdr:rowOff>219075</xdr:rowOff>
    </xdr:to>
    <xdr:pic>
      <xdr:nvPicPr>
        <xdr:cNvPr id="426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 rot="5400000">
          <a:off x="881062" y="31389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52</xdr:row>
      <xdr:rowOff>19050</xdr:rowOff>
    </xdr:from>
    <xdr:to>
      <xdr:col>3</xdr:col>
      <xdr:colOff>0</xdr:colOff>
      <xdr:row>52</xdr:row>
      <xdr:rowOff>228600</xdr:rowOff>
    </xdr:to>
    <xdr:pic>
      <xdr:nvPicPr>
        <xdr:cNvPr id="4266" name="Рисунок 8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09575" y="12611100"/>
          <a:ext cx="1152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</xdr:row>
      <xdr:rowOff>47625</xdr:rowOff>
    </xdr:from>
    <xdr:to>
      <xdr:col>2</xdr:col>
      <xdr:colOff>1152525</xdr:colOff>
      <xdr:row>105</xdr:row>
      <xdr:rowOff>228600</xdr:rowOff>
    </xdr:to>
    <xdr:pic>
      <xdr:nvPicPr>
        <xdr:cNvPr id="4267" name="Рисунок 10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47675" y="26165175"/>
          <a:ext cx="10858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117</xdr:row>
      <xdr:rowOff>28575</xdr:rowOff>
    </xdr:from>
    <xdr:to>
      <xdr:col>2</xdr:col>
      <xdr:colOff>1162050</xdr:colOff>
      <xdr:row>117</xdr:row>
      <xdr:rowOff>219075</xdr:rowOff>
    </xdr:to>
    <xdr:pic>
      <xdr:nvPicPr>
        <xdr:cNvPr id="4268" name="Рисунок 12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19100" y="29117925"/>
          <a:ext cx="11239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118</xdr:row>
      <xdr:rowOff>28575</xdr:rowOff>
    </xdr:from>
    <xdr:to>
      <xdr:col>2</xdr:col>
      <xdr:colOff>1152525</xdr:colOff>
      <xdr:row>118</xdr:row>
      <xdr:rowOff>228600</xdr:rowOff>
    </xdr:to>
    <xdr:pic>
      <xdr:nvPicPr>
        <xdr:cNvPr id="4269" name="Рисунок 14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9100" y="29365575"/>
          <a:ext cx="11144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119</xdr:row>
      <xdr:rowOff>28575</xdr:rowOff>
    </xdr:from>
    <xdr:to>
      <xdr:col>2</xdr:col>
      <xdr:colOff>1152525</xdr:colOff>
      <xdr:row>119</xdr:row>
      <xdr:rowOff>228600</xdr:rowOff>
    </xdr:to>
    <xdr:pic>
      <xdr:nvPicPr>
        <xdr:cNvPr id="4270" name="Рисунок 191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9100" y="29613225"/>
          <a:ext cx="11144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122</xdr:row>
      <xdr:rowOff>19050</xdr:rowOff>
    </xdr:from>
    <xdr:to>
      <xdr:col>2</xdr:col>
      <xdr:colOff>1143000</xdr:colOff>
      <xdr:row>122</xdr:row>
      <xdr:rowOff>219075</xdr:rowOff>
    </xdr:to>
    <xdr:pic>
      <xdr:nvPicPr>
        <xdr:cNvPr id="4271" name="Рисунок 20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9100" y="30346650"/>
          <a:ext cx="1104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123</xdr:row>
      <xdr:rowOff>28575</xdr:rowOff>
    </xdr:from>
    <xdr:to>
      <xdr:col>2</xdr:col>
      <xdr:colOff>1133475</xdr:colOff>
      <xdr:row>123</xdr:row>
      <xdr:rowOff>219075</xdr:rowOff>
    </xdr:to>
    <xdr:pic>
      <xdr:nvPicPr>
        <xdr:cNvPr id="4272" name="Рисунок 24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09575" y="30603825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124</xdr:row>
      <xdr:rowOff>19050</xdr:rowOff>
    </xdr:from>
    <xdr:to>
      <xdr:col>2</xdr:col>
      <xdr:colOff>1143000</xdr:colOff>
      <xdr:row>124</xdr:row>
      <xdr:rowOff>228600</xdr:rowOff>
    </xdr:to>
    <xdr:pic>
      <xdr:nvPicPr>
        <xdr:cNvPr id="4273" name="Рисунок 28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19100" y="30841950"/>
          <a:ext cx="1104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126</xdr:row>
      <xdr:rowOff>28575</xdr:rowOff>
    </xdr:from>
    <xdr:to>
      <xdr:col>2</xdr:col>
      <xdr:colOff>1143000</xdr:colOff>
      <xdr:row>126</xdr:row>
      <xdr:rowOff>219075</xdr:rowOff>
    </xdr:to>
    <xdr:pic>
      <xdr:nvPicPr>
        <xdr:cNvPr id="4274" name="Рисунок 32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9100" y="31346775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127</xdr:row>
      <xdr:rowOff>28575</xdr:rowOff>
    </xdr:from>
    <xdr:to>
      <xdr:col>2</xdr:col>
      <xdr:colOff>1133475</xdr:colOff>
      <xdr:row>127</xdr:row>
      <xdr:rowOff>219075</xdr:rowOff>
    </xdr:to>
    <xdr:pic>
      <xdr:nvPicPr>
        <xdr:cNvPr id="4275" name="Рисунок 192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09575" y="31594425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132</xdr:row>
      <xdr:rowOff>38100</xdr:rowOff>
    </xdr:from>
    <xdr:to>
      <xdr:col>2</xdr:col>
      <xdr:colOff>1143000</xdr:colOff>
      <xdr:row>132</xdr:row>
      <xdr:rowOff>219075</xdr:rowOff>
    </xdr:to>
    <xdr:pic>
      <xdr:nvPicPr>
        <xdr:cNvPr id="4276" name="Рисунок 40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9100" y="32842200"/>
          <a:ext cx="1104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133</xdr:row>
      <xdr:rowOff>19050</xdr:rowOff>
    </xdr:from>
    <xdr:to>
      <xdr:col>2</xdr:col>
      <xdr:colOff>1133475</xdr:colOff>
      <xdr:row>133</xdr:row>
      <xdr:rowOff>209550</xdr:rowOff>
    </xdr:to>
    <xdr:pic>
      <xdr:nvPicPr>
        <xdr:cNvPr id="4277" name="Рисунок 99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28625" y="33070800"/>
          <a:ext cx="10858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134</xdr:row>
      <xdr:rowOff>28575</xdr:rowOff>
    </xdr:from>
    <xdr:to>
      <xdr:col>2</xdr:col>
      <xdr:colOff>1143000</xdr:colOff>
      <xdr:row>134</xdr:row>
      <xdr:rowOff>228600</xdr:rowOff>
    </xdr:to>
    <xdr:pic>
      <xdr:nvPicPr>
        <xdr:cNvPr id="4278" name="Рисунок 9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28625" y="33327975"/>
          <a:ext cx="10953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145</xdr:row>
      <xdr:rowOff>28575</xdr:rowOff>
    </xdr:from>
    <xdr:to>
      <xdr:col>2</xdr:col>
      <xdr:colOff>1152525</xdr:colOff>
      <xdr:row>145</xdr:row>
      <xdr:rowOff>228600</xdr:rowOff>
    </xdr:to>
    <xdr:pic>
      <xdr:nvPicPr>
        <xdr:cNvPr id="4279" name="Рисунок 13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28625" y="36185475"/>
          <a:ext cx="1104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149</xdr:row>
      <xdr:rowOff>28575</xdr:rowOff>
    </xdr:from>
    <xdr:to>
      <xdr:col>2</xdr:col>
      <xdr:colOff>1171575</xdr:colOff>
      <xdr:row>149</xdr:row>
      <xdr:rowOff>219075</xdr:rowOff>
    </xdr:to>
    <xdr:pic>
      <xdr:nvPicPr>
        <xdr:cNvPr id="4280" name="Рисунок 21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9100" y="37176075"/>
          <a:ext cx="11334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156</xdr:row>
      <xdr:rowOff>28575</xdr:rowOff>
    </xdr:from>
    <xdr:to>
      <xdr:col>2</xdr:col>
      <xdr:colOff>1152525</xdr:colOff>
      <xdr:row>156</xdr:row>
      <xdr:rowOff>219075</xdr:rowOff>
    </xdr:to>
    <xdr:pic>
      <xdr:nvPicPr>
        <xdr:cNvPr id="4281" name="Рисунок 30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9100" y="38909625"/>
          <a:ext cx="1114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179</xdr:row>
      <xdr:rowOff>28575</xdr:rowOff>
    </xdr:from>
    <xdr:to>
      <xdr:col>2</xdr:col>
      <xdr:colOff>1143000</xdr:colOff>
      <xdr:row>179</xdr:row>
      <xdr:rowOff>228600</xdr:rowOff>
    </xdr:to>
    <xdr:pic>
      <xdr:nvPicPr>
        <xdr:cNvPr id="4282" name="Рисунок 94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28625" y="44738925"/>
          <a:ext cx="10953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354107</xdr:colOff>
      <xdr:row>0</xdr:row>
      <xdr:rowOff>9525</xdr:rowOff>
    </xdr:from>
    <xdr:to>
      <xdr:col>8</xdr:col>
      <xdr:colOff>152402</xdr:colOff>
      <xdr:row>6</xdr:row>
      <xdr:rowOff>3173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963707" y="9525"/>
          <a:ext cx="6456270" cy="1136648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353546</xdr:colOff>
      <xdr:row>4</xdr:row>
      <xdr:rowOff>60511</xdr:rowOff>
    </xdr:from>
    <xdr:to>
      <xdr:col>8</xdr:col>
      <xdr:colOff>696445</xdr:colOff>
      <xdr:row>5</xdr:row>
      <xdr:rowOff>155086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963146" y="822511"/>
          <a:ext cx="5895974" cy="285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0</xdr:col>
      <xdr:colOff>219075</xdr:colOff>
      <xdr:row>16</xdr:row>
      <xdr:rowOff>19049</xdr:rowOff>
    </xdr:from>
    <xdr:to>
      <xdr:col>4</xdr:col>
      <xdr:colOff>85725</xdr:colOff>
      <xdr:row>19</xdr:row>
      <xdr:rowOff>85725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219075" y="3067049"/>
          <a:ext cx="3171825" cy="81915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228600</xdr:colOff>
      <xdr:row>6</xdr:row>
      <xdr:rowOff>85725</xdr:rowOff>
    </xdr:from>
    <xdr:to>
      <xdr:col>9</xdr:col>
      <xdr:colOff>489696</xdr:colOff>
      <xdr:row>7</xdr:row>
      <xdr:rowOff>44718</xdr:rowOff>
    </xdr:to>
    <xdr:sp macro="" textlink="">
      <xdr:nvSpPr>
        <xdr:cNvPr id="6" name="Google Shape;79;p11">
          <a:extLst>
            <a:ext uri="{FF2B5EF4-FFF2-40B4-BE49-F238E27FC236}"/>
          </a:extLst>
        </xdr:cNvPr>
        <xdr:cNvSpPr txBox="1"/>
      </xdr:nvSpPr>
      <xdr:spPr>
        <a:xfrm>
          <a:off x="4962525" y="1228725"/>
          <a:ext cx="2404221" cy="14949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ЛДСП Кроностар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6</xdr:col>
      <xdr:colOff>621927</xdr:colOff>
      <xdr:row>15</xdr:row>
      <xdr:rowOff>54348</xdr:rowOff>
    </xdr:from>
    <xdr:to>
      <xdr:col>9</xdr:col>
      <xdr:colOff>200025</xdr:colOff>
      <xdr:row>18</xdr:row>
      <xdr:rowOff>271637</xdr:rowOff>
    </xdr:to>
    <xdr:sp macro="" textlink="">
      <xdr:nvSpPr>
        <xdr:cNvPr id="7" name="Google Shape;79;p11">
          <a:extLst>
            <a:ext uri="{FF2B5EF4-FFF2-40B4-BE49-F238E27FC236}"/>
          </a:extLst>
        </xdr:cNvPr>
        <xdr:cNvSpPr txBox="1"/>
      </xdr:nvSpPr>
      <xdr:spPr>
        <a:xfrm>
          <a:off x="5355852" y="2997573"/>
          <a:ext cx="1721223" cy="76021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342901</xdr:colOff>
      <xdr:row>0</xdr:row>
      <xdr:rowOff>57150</xdr:rowOff>
    </xdr:from>
    <xdr:to>
      <xdr:col>10</xdr:col>
      <xdr:colOff>638177</xdr:colOff>
      <xdr:row>6</xdr:row>
      <xdr:rowOff>60323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1704976" y="57150"/>
          <a:ext cx="5210176" cy="1079498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47625</xdr:colOff>
      <xdr:row>4</xdr:row>
      <xdr:rowOff>57150</xdr:rowOff>
    </xdr:from>
    <xdr:to>
      <xdr:col>10</xdr:col>
      <xdr:colOff>381000</xdr:colOff>
      <xdr:row>5</xdr:row>
      <xdr:rowOff>123150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2066925" y="819150"/>
          <a:ext cx="5400675" cy="256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11</xdr:col>
      <xdr:colOff>95251</xdr:colOff>
      <xdr:row>120</xdr:row>
      <xdr:rowOff>85725</xdr:rowOff>
    </xdr:from>
    <xdr:to>
      <xdr:col>13</xdr:col>
      <xdr:colOff>413498</xdr:colOff>
      <xdr:row>122</xdr:row>
      <xdr:rowOff>99627</xdr:rowOff>
    </xdr:to>
    <xdr:sp macro="" textlink="">
      <xdr:nvSpPr>
        <xdr:cNvPr id="4" name="Google Shape;79;p11">
          <a:extLst>
            <a:ext uri="{FF2B5EF4-FFF2-40B4-BE49-F238E27FC236}"/>
          </a:extLst>
        </xdr:cNvPr>
        <xdr:cNvSpPr txBox="1"/>
      </xdr:nvSpPr>
      <xdr:spPr>
        <a:xfrm>
          <a:off x="7962901" y="24888825"/>
          <a:ext cx="1880347" cy="49015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47625</xdr:colOff>
      <xdr:row>119</xdr:row>
      <xdr:rowOff>76199</xdr:rowOff>
    </xdr:from>
    <xdr:to>
      <xdr:col>5</xdr:col>
      <xdr:colOff>171450</xdr:colOff>
      <xdr:row>123</xdr:row>
      <xdr:rowOff>123825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47625" y="24803099"/>
          <a:ext cx="2800350" cy="83820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10</xdr:col>
      <xdr:colOff>601435</xdr:colOff>
      <xdr:row>6</xdr:row>
      <xdr:rowOff>28575</xdr:rowOff>
    </xdr:from>
    <xdr:to>
      <xdr:col>13</xdr:col>
      <xdr:colOff>380999</xdr:colOff>
      <xdr:row>7</xdr:row>
      <xdr:rowOff>58006</xdr:rowOff>
    </xdr:to>
    <xdr:sp macro="" textlink="">
      <xdr:nvSpPr>
        <xdr:cNvPr id="6" name="Google Shape;79;p11">
          <a:extLst>
            <a:ext uri="{FF2B5EF4-FFF2-40B4-BE49-F238E27FC236}"/>
          </a:extLst>
        </xdr:cNvPr>
        <xdr:cNvSpPr txBox="1"/>
      </xdr:nvSpPr>
      <xdr:spPr>
        <a:xfrm>
          <a:off x="6878410" y="1104900"/>
          <a:ext cx="1922689" cy="17230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ЛХДФ</a:t>
          </a:r>
          <a:r>
            <a:rPr lang="ru-RU" sz="2000" baseline="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, Л</a:t>
          </a: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МДФ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2</xdr:col>
      <xdr:colOff>19050</xdr:colOff>
      <xdr:row>12</xdr:row>
      <xdr:rowOff>38100</xdr:rowOff>
    </xdr:from>
    <xdr:to>
      <xdr:col>2</xdr:col>
      <xdr:colOff>866775</xdr:colOff>
      <xdr:row>12</xdr:row>
      <xdr:rowOff>161925</xdr:rowOff>
    </xdr:to>
    <xdr:pic>
      <xdr:nvPicPr>
        <xdr:cNvPr id="6150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2457450"/>
          <a:ext cx="8477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35</xdr:row>
      <xdr:rowOff>38100</xdr:rowOff>
    </xdr:from>
    <xdr:to>
      <xdr:col>2</xdr:col>
      <xdr:colOff>876300</xdr:colOff>
      <xdr:row>35</xdr:row>
      <xdr:rowOff>180975</xdr:rowOff>
    </xdr:to>
    <xdr:pic>
      <xdr:nvPicPr>
        <xdr:cNvPr id="6151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" y="674370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</xdr:row>
      <xdr:rowOff>28575</xdr:rowOff>
    </xdr:from>
    <xdr:to>
      <xdr:col>2</xdr:col>
      <xdr:colOff>895350</xdr:colOff>
      <xdr:row>15</xdr:row>
      <xdr:rowOff>0</xdr:rowOff>
    </xdr:to>
    <xdr:pic>
      <xdr:nvPicPr>
        <xdr:cNvPr id="6152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828675" y="238125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</xdr:row>
      <xdr:rowOff>28575</xdr:rowOff>
    </xdr:from>
    <xdr:to>
      <xdr:col>3</xdr:col>
      <xdr:colOff>0</xdr:colOff>
      <xdr:row>15</xdr:row>
      <xdr:rowOff>180975</xdr:rowOff>
    </xdr:to>
    <xdr:pic>
      <xdr:nvPicPr>
        <xdr:cNvPr id="615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838200" y="2552700"/>
          <a:ext cx="1524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19050</xdr:rowOff>
    </xdr:from>
    <xdr:to>
      <xdr:col>3</xdr:col>
      <xdr:colOff>0</xdr:colOff>
      <xdr:row>17</xdr:row>
      <xdr:rowOff>0</xdr:rowOff>
    </xdr:to>
    <xdr:pic>
      <xdr:nvPicPr>
        <xdr:cNvPr id="615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828675" y="2743200"/>
          <a:ext cx="171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</xdr:row>
      <xdr:rowOff>28575</xdr:rowOff>
    </xdr:from>
    <xdr:to>
      <xdr:col>3</xdr:col>
      <xdr:colOff>0</xdr:colOff>
      <xdr:row>17</xdr:row>
      <xdr:rowOff>171450</xdr:rowOff>
    </xdr:to>
    <xdr:pic>
      <xdr:nvPicPr>
        <xdr:cNvPr id="6155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852487" y="2938463"/>
          <a:ext cx="1428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</xdr:row>
      <xdr:rowOff>9525</xdr:rowOff>
    </xdr:from>
    <xdr:to>
      <xdr:col>2</xdr:col>
      <xdr:colOff>904875</xdr:colOff>
      <xdr:row>18</xdr:row>
      <xdr:rowOff>171450</xdr:rowOff>
    </xdr:to>
    <xdr:pic>
      <xdr:nvPicPr>
        <xdr:cNvPr id="6156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838200" y="312420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</xdr:row>
      <xdr:rowOff>28575</xdr:rowOff>
    </xdr:from>
    <xdr:to>
      <xdr:col>2</xdr:col>
      <xdr:colOff>904875</xdr:colOff>
      <xdr:row>20</xdr:row>
      <xdr:rowOff>180975</xdr:rowOff>
    </xdr:to>
    <xdr:pic>
      <xdr:nvPicPr>
        <xdr:cNvPr id="6157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833438" y="3414712"/>
          <a:ext cx="1524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</xdr:row>
      <xdr:rowOff>28575</xdr:rowOff>
    </xdr:from>
    <xdr:to>
      <xdr:col>2</xdr:col>
      <xdr:colOff>895350</xdr:colOff>
      <xdr:row>22</xdr:row>
      <xdr:rowOff>0</xdr:rowOff>
    </xdr:to>
    <xdr:pic>
      <xdr:nvPicPr>
        <xdr:cNvPr id="6158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828675" y="361950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</xdr:row>
      <xdr:rowOff>28575</xdr:rowOff>
    </xdr:from>
    <xdr:to>
      <xdr:col>2</xdr:col>
      <xdr:colOff>895350</xdr:colOff>
      <xdr:row>22</xdr:row>
      <xdr:rowOff>180975</xdr:rowOff>
    </xdr:to>
    <xdr:pic>
      <xdr:nvPicPr>
        <xdr:cNvPr id="6159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5400000">
          <a:off x="833438" y="3805237"/>
          <a:ext cx="1524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23</xdr:row>
      <xdr:rowOff>28575</xdr:rowOff>
    </xdr:from>
    <xdr:to>
      <xdr:col>2</xdr:col>
      <xdr:colOff>895350</xdr:colOff>
      <xdr:row>23</xdr:row>
      <xdr:rowOff>180975</xdr:rowOff>
    </xdr:to>
    <xdr:pic>
      <xdr:nvPicPr>
        <xdr:cNvPr id="6160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828675" y="3990975"/>
          <a:ext cx="152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24</xdr:row>
      <xdr:rowOff>28575</xdr:rowOff>
    </xdr:from>
    <xdr:to>
      <xdr:col>2</xdr:col>
      <xdr:colOff>904875</xdr:colOff>
      <xdr:row>24</xdr:row>
      <xdr:rowOff>161925</xdr:rowOff>
    </xdr:to>
    <xdr:pic>
      <xdr:nvPicPr>
        <xdr:cNvPr id="6161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5400000">
          <a:off x="847725" y="4171950"/>
          <a:ext cx="133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26</xdr:row>
      <xdr:rowOff>38100</xdr:rowOff>
    </xdr:from>
    <xdr:to>
      <xdr:col>2</xdr:col>
      <xdr:colOff>895350</xdr:colOff>
      <xdr:row>27</xdr:row>
      <xdr:rowOff>0</xdr:rowOff>
    </xdr:to>
    <xdr:pic>
      <xdr:nvPicPr>
        <xdr:cNvPr id="616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5400000">
          <a:off x="838200" y="4486275"/>
          <a:ext cx="152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27</xdr:row>
      <xdr:rowOff>28575</xdr:rowOff>
    </xdr:from>
    <xdr:to>
      <xdr:col>2</xdr:col>
      <xdr:colOff>885825</xdr:colOff>
      <xdr:row>28</xdr:row>
      <xdr:rowOff>9525</xdr:rowOff>
    </xdr:to>
    <xdr:pic>
      <xdr:nvPicPr>
        <xdr:cNvPr id="6163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819150" y="4676775"/>
          <a:ext cx="171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28</xdr:row>
      <xdr:rowOff>19050</xdr:rowOff>
    </xdr:from>
    <xdr:to>
      <xdr:col>2</xdr:col>
      <xdr:colOff>885825</xdr:colOff>
      <xdr:row>29</xdr:row>
      <xdr:rowOff>19050</xdr:rowOff>
    </xdr:to>
    <xdr:pic>
      <xdr:nvPicPr>
        <xdr:cNvPr id="6164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5400000">
          <a:off x="809625" y="4867275"/>
          <a:ext cx="190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29</xdr:row>
      <xdr:rowOff>28575</xdr:rowOff>
    </xdr:from>
    <xdr:to>
      <xdr:col>2</xdr:col>
      <xdr:colOff>885825</xdr:colOff>
      <xdr:row>30</xdr:row>
      <xdr:rowOff>0</xdr:rowOff>
    </xdr:to>
    <xdr:pic>
      <xdr:nvPicPr>
        <xdr:cNvPr id="6165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823912" y="5053013"/>
          <a:ext cx="1619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30</xdr:row>
      <xdr:rowOff>19050</xdr:rowOff>
    </xdr:from>
    <xdr:to>
      <xdr:col>2</xdr:col>
      <xdr:colOff>904875</xdr:colOff>
      <xdr:row>30</xdr:row>
      <xdr:rowOff>180975</xdr:rowOff>
    </xdr:to>
    <xdr:pic>
      <xdr:nvPicPr>
        <xdr:cNvPr id="6166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5400000">
          <a:off x="833437" y="5224463"/>
          <a:ext cx="1619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32</xdr:row>
      <xdr:rowOff>9525</xdr:rowOff>
    </xdr:from>
    <xdr:to>
      <xdr:col>2</xdr:col>
      <xdr:colOff>895350</xdr:colOff>
      <xdr:row>33</xdr:row>
      <xdr:rowOff>0</xdr:rowOff>
    </xdr:to>
    <xdr:pic>
      <xdr:nvPicPr>
        <xdr:cNvPr id="616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823912" y="5614988"/>
          <a:ext cx="1809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33</xdr:row>
      <xdr:rowOff>19050</xdr:rowOff>
    </xdr:from>
    <xdr:to>
      <xdr:col>2</xdr:col>
      <xdr:colOff>895350</xdr:colOff>
      <xdr:row>33</xdr:row>
      <xdr:rowOff>171450</xdr:rowOff>
    </xdr:to>
    <xdr:pic>
      <xdr:nvPicPr>
        <xdr:cNvPr id="616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5400000">
          <a:off x="838200" y="5800725"/>
          <a:ext cx="152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64</xdr:row>
      <xdr:rowOff>28575</xdr:rowOff>
    </xdr:from>
    <xdr:to>
      <xdr:col>2</xdr:col>
      <xdr:colOff>895350</xdr:colOff>
      <xdr:row>65</xdr:row>
      <xdr:rowOff>0</xdr:rowOff>
    </xdr:to>
    <xdr:pic>
      <xdr:nvPicPr>
        <xdr:cNvPr id="616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828675" y="1304925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81</xdr:row>
      <xdr:rowOff>19050</xdr:rowOff>
    </xdr:from>
    <xdr:to>
      <xdr:col>2</xdr:col>
      <xdr:colOff>904875</xdr:colOff>
      <xdr:row>81</xdr:row>
      <xdr:rowOff>180975</xdr:rowOff>
    </xdr:to>
    <xdr:pic>
      <xdr:nvPicPr>
        <xdr:cNvPr id="6170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833437" y="17035463"/>
          <a:ext cx="1619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82</xdr:row>
      <xdr:rowOff>9525</xdr:rowOff>
    </xdr:from>
    <xdr:to>
      <xdr:col>2</xdr:col>
      <xdr:colOff>895350</xdr:colOff>
      <xdr:row>82</xdr:row>
      <xdr:rowOff>171450</xdr:rowOff>
    </xdr:to>
    <xdr:pic>
      <xdr:nvPicPr>
        <xdr:cNvPr id="6171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828675" y="1722120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83</xdr:row>
      <xdr:rowOff>19050</xdr:rowOff>
    </xdr:from>
    <xdr:to>
      <xdr:col>2</xdr:col>
      <xdr:colOff>904875</xdr:colOff>
      <xdr:row>84</xdr:row>
      <xdr:rowOff>0</xdr:rowOff>
    </xdr:to>
    <xdr:pic>
      <xdr:nvPicPr>
        <xdr:cNvPr id="6172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828675" y="17421225"/>
          <a:ext cx="171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84</xdr:row>
      <xdr:rowOff>9525</xdr:rowOff>
    </xdr:from>
    <xdr:to>
      <xdr:col>3</xdr:col>
      <xdr:colOff>0</xdr:colOff>
      <xdr:row>85</xdr:row>
      <xdr:rowOff>0</xdr:rowOff>
    </xdr:to>
    <xdr:pic>
      <xdr:nvPicPr>
        <xdr:cNvPr id="6173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833437" y="17606963"/>
          <a:ext cx="180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85</xdr:row>
      <xdr:rowOff>28575</xdr:rowOff>
    </xdr:from>
    <xdr:to>
      <xdr:col>2</xdr:col>
      <xdr:colOff>895350</xdr:colOff>
      <xdr:row>85</xdr:row>
      <xdr:rowOff>180975</xdr:rowOff>
    </xdr:to>
    <xdr:pic>
      <xdr:nvPicPr>
        <xdr:cNvPr id="6174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833438" y="17806987"/>
          <a:ext cx="1524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86</xdr:row>
      <xdr:rowOff>9525</xdr:rowOff>
    </xdr:from>
    <xdr:to>
      <xdr:col>2</xdr:col>
      <xdr:colOff>904875</xdr:colOff>
      <xdr:row>86</xdr:row>
      <xdr:rowOff>171450</xdr:rowOff>
    </xdr:to>
    <xdr:pic>
      <xdr:nvPicPr>
        <xdr:cNvPr id="617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838200" y="1798320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87</xdr:row>
      <xdr:rowOff>28575</xdr:rowOff>
    </xdr:from>
    <xdr:to>
      <xdr:col>2</xdr:col>
      <xdr:colOff>895350</xdr:colOff>
      <xdr:row>88</xdr:row>
      <xdr:rowOff>0</xdr:rowOff>
    </xdr:to>
    <xdr:pic>
      <xdr:nvPicPr>
        <xdr:cNvPr id="6176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828675" y="1819275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88</xdr:row>
      <xdr:rowOff>28575</xdr:rowOff>
    </xdr:from>
    <xdr:to>
      <xdr:col>2</xdr:col>
      <xdr:colOff>895350</xdr:colOff>
      <xdr:row>88</xdr:row>
      <xdr:rowOff>180975</xdr:rowOff>
    </xdr:to>
    <xdr:pic>
      <xdr:nvPicPr>
        <xdr:cNvPr id="6177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833438" y="18378487"/>
          <a:ext cx="1524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89</xdr:row>
      <xdr:rowOff>19050</xdr:rowOff>
    </xdr:from>
    <xdr:to>
      <xdr:col>2</xdr:col>
      <xdr:colOff>895350</xdr:colOff>
      <xdr:row>90</xdr:row>
      <xdr:rowOff>0</xdr:rowOff>
    </xdr:to>
    <xdr:pic>
      <xdr:nvPicPr>
        <xdr:cNvPr id="6178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823913" y="18568987"/>
          <a:ext cx="171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90</xdr:row>
      <xdr:rowOff>19050</xdr:rowOff>
    </xdr:from>
    <xdr:to>
      <xdr:col>2</xdr:col>
      <xdr:colOff>895350</xdr:colOff>
      <xdr:row>91</xdr:row>
      <xdr:rowOff>0</xdr:rowOff>
    </xdr:to>
    <xdr:pic>
      <xdr:nvPicPr>
        <xdr:cNvPr id="6179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828675" y="18764250"/>
          <a:ext cx="171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91</xdr:row>
      <xdr:rowOff>19050</xdr:rowOff>
    </xdr:from>
    <xdr:to>
      <xdr:col>2</xdr:col>
      <xdr:colOff>885825</xdr:colOff>
      <xdr:row>92</xdr:row>
      <xdr:rowOff>0</xdr:rowOff>
    </xdr:to>
    <xdr:pic>
      <xdr:nvPicPr>
        <xdr:cNvPr id="6180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819150" y="18954750"/>
          <a:ext cx="171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93</xdr:row>
      <xdr:rowOff>19050</xdr:rowOff>
    </xdr:from>
    <xdr:to>
      <xdr:col>2</xdr:col>
      <xdr:colOff>895350</xdr:colOff>
      <xdr:row>93</xdr:row>
      <xdr:rowOff>180975</xdr:rowOff>
    </xdr:to>
    <xdr:pic>
      <xdr:nvPicPr>
        <xdr:cNvPr id="6181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828675" y="19326225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9525</xdr:rowOff>
    </xdr:from>
    <xdr:to>
      <xdr:col>2</xdr:col>
      <xdr:colOff>904875</xdr:colOff>
      <xdr:row>97</xdr:row>
      <xdr:rowOff>0</xdr:rowOff>
    </xdr:to>
    <xdr:pic>
      <xdr:nvPicPr>
        <xdr:cNvPr id="6182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819150" y="19888200"/>
          <a:ext cx="1809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31</xdr:row>
      <xdr:rowOff>19050</xdr:rowOff>
    </xdr:from>
    <xdr:to>
      <xdr:col>2</xdr:col>
      <xdr:colOff>904875</xdr:colOff>
      <xdr:row>31</xdr:row>
      <xdr:rowOff>180975</xdr:rowOff>
    </xdr:to>
    <xdr:pic>
      <xdr:nvPicPr>
        <xdr:cNvPr id="6183" name="Рисунок 9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85775" y="5772150"/>
          <a:ext cx="866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36</xdr:row>
      <xdr:rowOff>28575</xdr:rowOff>
    </xdr:from>
    <xdr:to>
      <xdr:col>2</xdr:col>
      <xdr:colOff>895350</xdr:colOff>
      <xdr:row>36</xdr:row>
      <xdr:rowOff>171450</xdr:rowOff>
    </xdr:to>
    <xdr:pic>
      <xdr:nvPicPr>
        <xdr:cNvPr id="6184" name="Рисунок 9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69246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38</xdr:row>
      <xdr:rowOff>19050</xdr:rowOff>
    </xdr:from>
    <xdr:to>
      <xdr:col>2</xdr:col>
      <xdr:colOff>885825</xdr:colOff>
      <xdr:row>38</xdr:row>
      <xdr:rowOff>161925</xdr:rowOff>
    </xdr:to>
    <xdr:pic>
      <xdr:nvPicPr>
        <xdr:cNvPr id="6185" name="Рисунок 9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74866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39</xdr:row>
      <xdr:rowOff>9525</xdr:rowOff>
    </xdr:from>
    <xdr:to>
      <xdr:col>2</xdr:col>
      <xdr:colOff>895350</xdr:colOff>
      <xdr:row>39</xdr:row>
      <xdr:rowOff>152400</xdr:rowOff>
    </xdr:to>
    <xdr:pic>
      <xdr:nvPicPr>
        <xdr:cNvPr id="6186" name="Рисунок 10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766762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41</xdr:row>
      <xdr:rowOff>28575</xdr:rowOff>
    </xdr:from>
    <xdr:to>
      <xdr:col>2</xdr:col>
      <xdr:colOff>904875</xdr:colOff>
      <xdr:row>41</xdr:row>
      <xdr:rowOff>171450</xdr:rowOff>
    </xdr:to>
    <xdr:pic>
      <xdr:nvPicPr>
        <xdr:cNvPr id="6187" name="Рисунок 10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" y="82581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42</xdr:row>
      <xdr:rowOff>28575</xdr:rowOff>
    </xdr:from>
    <xdr:to>
      <xdr:col>2</xdr:col>
      <xdr:colOff>876300</xdr:colOff>
      <xdr:row>42</xdr:row>
      <xdr:rowOff>171450</xdr:rowOff>
    </xdr:to>
    <xdr:pic>
      <xdr:nvPicPr>
        <xdr:cNvPr id="6188" name="Рисунок 10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" y="84486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43</xdr:row>
      <xdr:rowOff>28575</xdr:rowOff>
    </xdr:from>
    <xdr:to>
      <xdr:col>2</xdr:col>
      <xdr:colOff>904875</xdr:colOff>
      <xdr:row>43</xdr:row>
      <xdr:rowOff>171450</xdr:rowOff>
    </xdr:to>
    <xdr:pic>
      <xdr:nvPicPr>
        <xdr:cNvPr id="6189" name="Рисунок 10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" y="86391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44</xdr:row>
      <xdr:rowOff>19050</xdr:rowOff>
    </xdr:from>
    <xdr:to>
      <xdr:col>2</xdr:col>
      <xdr:colOff>895350</xdr:colOff>
      <xdr:row>44</xdr:row>
      <xdr:rowOff>161925</xdr:rowOff>
    </xdr:to>
    <xdr:pic>
      <xdr:nvPicPr>
        <xdr:cNvPr id="6190" name="Рисунок 10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88201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45</xdr:row>
      <xdr:rowOff>19050</xdr:rowOff>
    </xdr:from>
    <xdr:to>
      <xdr:col>2</xdr:col>
      <xdr:colOff>895350</xdr:colOff>
      <xdr:row>45</xdr:row>
      <xdr:rowOff>161925</xdr:rowOff>
    </xdr:to>
    <xdr:pic>
      <xdr:nvPicPr>
        <xdr:cNvPr id="6191" name="Рисунок 10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90106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46</xdr:row>
      <xdr:rowOff>19050</xdr:rowOff>
    </xdr:from>
    <xdr:to>
      <xdr:col>2</xdr:col>
      <xdr:colOff>885825</xdr:colOff>
      <xdr:row>46</xdr:row>
      <xdr:rowOff>161925</xdr:rowOff>
    </xdr:to>
    <xdr:pic>
      <xdr:nvPicPr>
        <xdr:cNvPr id="6192" name="Рисунок 10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92011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47</xdr:row>
      <xdr:rowOff>28575</xdr:rowOff>
    </xdr:from>
    <xdr:to>
      <xdr:col>2</xdr:col>
      <xdr:colOff>895350</xdr:colOff>
      <xdr:row>47</xdr:row>
      <xdr:rowOff>171450</xdr:rowOff>
    </xdr:to>
    <xdr:pic>
      <xdr:nvPicPr>
        <xdr:cNvPr id="6193" name="Рисунок 10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94011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48</xdr:row>
      <xdr:rowOff>19050</xdr:rowOff>
    </xdr:from>
    <xdr:to>
      <xdr:col>2</xdr:col>
      <xdr:colOff>895350</xdr:colOff>
      <xdr:row>48</xdr:row>
      <xdr:rowOff>161925</xdr:rowOff>
    </xdr:to>
    <xdr:pic>
      <xdr:nvPicPr>
        <xdr:cNvPr id="6194" name="Рисунок 10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95821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49</xdr:row>
      <xdr:rowOff>9525</xdr:rowOff>
    </xdr:from>
    <xdr:to>
      <xdr:col>2</xdr:col>
      <xdr:colOff>895350</xdr:colOff>
      <xdr:row>49</xdr:row>
      <xdr:rowOff>152400</xdr:rowOff>
    </xdr:to>
    <xdr:pic>
      <xdr:nvPicPr>
        <xdr:cNvPr id="6195" name="Рисунок 10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976312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51</xdr:row>
      <xdr:rowOff>38100</xdr:rowOff>
    </xdr:from>
    <xdr:to>
      <xdr:col>2</xdr:col>
      <xdr:colOff>885825</xdr:colOff>
      <xdr:row>51</xdr:row>
      <xdr:rowOff>180975</xdr:rowOff>
    </xdr:to>
    <xdr:pic>
      <xdr:nvPicPr>
        <xdr:cNvPr id="6196" name="Рисунок 11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1036320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</xdr:row>
      <xdr:rowOff>28575</xdr:rowOff>
    </xdr:from>
    <xdr:to>
      <xdr:col>3</xdr:col>
      <xdr:colOff>0</xdr:colOff>
      <xdr:row>52</xdr:row>
      <xdr:rowOff>171450</xdr:rowOff>
    </xdr:to>
    <xdr:pic>
      <xdr:nvPicPr>
        <xdr:cNvPr id="6197" name="Рисунок 11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105441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53</xdr:row>
      <xdr:rowOff>19050</xdr:rowOff>
    </xdr:from>
    <xdr:to>
      <xdr:col>2</xdr:col>
      <xdr:colOff>895350</xdr:colOff>
      <xdr:row>53</xdr:row>
      <xdr:rowOff>161925</xdr:rowOff>
    </xdr:to>
    <xdr:pic>
      <xdr:nvPicPr>
        <xdr:cNvPr id="6198" name="Рисунок 11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107251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54</xdr:row>
      <xdr:rowOff>19050</xdr:rowOff>
    </xdr:from>
    <xdr:to>
      <xdr:col>2</xdr:col>
      <xdr:colOff>876300</xdr:colOff>
      <xdr:row>54</xdr:row>
      <xdr:rowOff>161925</xdr:rowOff>
    </xdr:to>
    <xdr:pic>
      <xdr:nvPicPr>
        <xdr:cNvPr id="6199" name="Рисунок 1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" y="109156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55</xdr:row>
      <xdr:rowOff>19050</xdr:rowOff>
    </xdr:from>
    <xdr:to>
      <xdr:col>2</xdr:col>
      <xdr:colOff>895350</xdr:colOff>
      <xdr:row>55</xdr:row>
      <xdr:rowOff>161925</xdr:rowOff>
    </xdr:to>
    <xdr:pic>
      <xdr:nvPicPr>
        <xdr:cNvPr id="6200" name="Рисунок 11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111061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57</xdr:row>
      <xdr:rowOff>28575</xdr:rowOff>
    </xdr:from>
    <xdr:to>
      <xdr:col>2</xdr:col>
      <xdr:colOff>876300</xdr:colOff>
      <xdr:row>57</xdr:row>
      <xdr:rowOff>171450</xdr:rowOff>
    </xdr:to>
    <xdr:pic>
      <xdr:nvPicPr>
        <xdr:cNvPr id="6201" name="Рисунок 11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" y="116871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59</xdr:row>
      <xdr:rowOff>28575</xdr:rowOff>
    </xdr:from>
    <xdr:to>
      <xdr:col>2</xdr:col>
      <xdr:colOff>895350</xdr:colOff>
      <xdr:row>59</xdr:row>
      <xdr:rowOff>171450</xdr:rowOff>
    </xdr:to>
    <xdr:pic>
      <xdr:nvPicPr>
        <xdr:cNvPr id="6202" name="Рисунок 11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122586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60</xdr:row>
      <xdr:rowOff>9525</xdr:rowOff>
    </xdr:from>
    <xdr:to>
      <xdr:col>2</xdr:col>
      <xdr:colOff>876300</xdr:colOff>
      <xdr:row>60</xdr:row>
      <xdr:rowOff>152400</xdr:rowOff>
    </xdr:to>
    <xdr:pic>
      <xdr:nvPicPr>
        <xdr:cNvPr id="6203" name="Рисунок 11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" y="1243012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61</xdr:row>
      <xdr:rowOff>28575</xdr:rowOff>
    </xdr:from>
    <xdr:to>
      <xdr:col>2</xdr:col>
      <xdr:colOff>885825</xdr:colOff>
      <xdr:row>61</xdr:row>
      <xdr:rowOff>171450</xdr:rowOff>
    </xdr:to>
    <xdr:pic>
      <xdr:nvPicPr>
        <xdr:cNvPr id="6204" name="Рисунок 11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126396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62</xdr:row>
      <xdr:rowOff>19050</xdr:rowOff>
    </xdr:from>
    <xdr:to>
      <xdr:col>2</xdr:col>
      <xdr:colOff>895350</xdr:colOff>
      <xdr:row>62</xdr:row>
      <xdr:rowOff>161925</xdr:rowOff>
    </xdr:to>
    <xdr:pic>
      <xdr:nvPicPr>
        <xdr:cNvPr id="6205" name="Рисунок 11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128206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</xdr:row>
      <xdr:rowOff>28575</xdr:rowOff>
    </xdr:from>
    <xdr:to>
      <xdr:col>3</xdr:col>
      <xdr:colOff>0</xdr:colOff>
      <xdr:row>65</xdr:row>
      <xdr:rowOff>171450</xdr:rowOff>
    </xdr:to>
    <xdr:pic>
      <xdr:nvPicPr>
        <xdr:cNvPr id="6206" name="Рисунок 12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135921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66</xdr:row>
      <xdr:rowOff>28575</xdr:rowOff>
    </xdr:from>
    <xdr:to>
      <xdr:col>2</xdr:col>
      <xdr:colOff>876300</xdr:colOff>
      <xdr:row>66</xdr:row>
      <xdr:rowOff>171450</xdr:rowOff>
    </xdr:to>
    <xdr:pic>
      <xdr:nvPicPr>
        <xdr:cNvPr id="6207" name="Рисунок 12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" y="137826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</xdr:row>
      <xdr:rowOff>28575</xdr:rowOff>
    </xdr:from>
    <xdr:to>
      <xdr:col>3</xdr:col>
      <xdr:colOff>0</xdr:colOff>
      <xdr:row>67</xdr:row>
      <xdr:rowOff>171450</xdr:rowOff>
    </xdr:to>
    <xdr:pic>
      <xdr:nvPicPr>
        <xdr:cNvPr id="6208" name="Рисунок 12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139731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68</xdr:row>
      <xdr:rowOff>19050</xdr:rowOff>
    </xdr:from>
    <xdr:to>
      <xdr:col>2</xdr:col>
      <xdr:colOff>895350</xdr:colOff>
      <xdr:row>68</xdr:row>
      <xdr:rowOff>161925</xdr:rowOff>
    </xdr:to>
    <xdr:pic>
      <xdr:nvPicPr>
        <xdr:cNvPr id="6209" name="Рисунок 12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141541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70</xdr:row>
      <xdr:rowOff>19050</xdr:rowOff>
    </xdr:from>
    <xdr:to>
      <xdr:col>2</xdr:col>
      <xdr:colOff>895350</xdr:colOff>
      <xdr:row>70</xdr:row>
      <xdr:rowOff>161925</xdr:rowOff>
    </xdr:to>
    <xdr:pic>
      <xdr:nvPicPr>
        <xdr:cNvPr id="6210" name="Рисунок 12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1472565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71</xdr:row>
      <xdr:rowOff>28575</xdr:rowOff>
    </xdr:from>
    <xdr:to>
      <xdr:col>2</xdr:col>
      <xdr:colOff>866775</xdr:colOff>
      <xdr:row>71</xdr:row>
      <xdr:rowOff>171450</xdr:rowOff>
    </xdr:to>
    <xdr:pic>
      <xdr:nvPicPr>
        <xdr:cNvPr id="6211" name="Рисунок 12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6725" y="149256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72</xdr:row>
      <xdr:rowOff>38100</xdr:rowOff>
    </xdr:from>
    <xdr:to>
      <xdr:col>2</xdr:col>
      <xdr:colOff>885825</xdr:colOff>
      <xdr:row>72</xdr:row>
      <xdr:rowOff>180975</xdr:rowOff>
    </xdr:to>
    <xdr:pic>
      <xdr:nvPicPr>
        <xdr:cNvPr id="6212" name="Рисунок 12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1512570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73</xdr:row>
      <xdr:rowOff>38100</xdr:rowOff>
    </xdr:from>
    <xdr:to>
      <xdr:col>2</xdr:col>
      <xdr:colOff>857250</xdr:colOff>
      <xdr:row>73</xdr:row>
      <xdr:rowOff>180975</xdr:rowOff>
    </xdr:to>
    <xdr:pic>
      <xdr:nvPicPr>
        <xdr:cNvPr id="6213" name="Рисунок 12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200" y="1531620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77</xdr:row>
      <xdr:rowOff>28575</xdr:rowOff>
    </xdr:from>
    <xdr:to>
      <xdr:col>2</xdr:col>
      <xdr:colOff>885825</xdr:colOff>
      <xdr:row>77</xdr:row>
      <xdr:rowOff>171450</xdr:rowOff>
    </xdr:to>
    <xdr:pic>
      <xdr:nvPicPr>
        <xdr:cNvPr id="6214" name="Рисунок 12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164496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78</xdr:row>
      <xdr:rowOff>28575</xdr:rowOff>
    </xdr:from>
    <xdr:to>
      <xdr:col>2</xdr:col>
      <xdr:colOff>885825</xdr:colOff>
      <xdr:row>78</xdr:row>
      <xdr:rowOff>171450</xdr:rowOff>
    </xdr:to>
    <xdr:pic>
      <xdr:nvPicPr>
        <xdr:cNvPr id="6215" name="Рисунок 12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166401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79</xdr:row>
      <xdr:rowOff>28575</xdr:rowOff>
    </xdr:from>
    <xdr:to>
      <xdr:col>2</xdr:col>
      <xdr:colOff>895350</xdr:colOff>
      <xdr:row>79</xdr:row>
      <xdr:rowOff>171450</xdr:rowOff>
    </xdr:to>
    <xdr:pic>
      <xdr:nvPicPr>
        <xdr:cNvPr id="6216" name="Рисунок 13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168306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92</xdr:row>
      <xdr:rowOff>19050</xdr:rowOff>
    </xdr:from>
    <xdr:to>
      <xdr:col>2</xdr:col>
      <xdr:colOff>885825</xdr:colOff>
      <xdr:row>93</xdr:row>
      <xdr:rowOff>0</xdr:rowOff>
    </xdr:to>
    <xdr:pic>
      <xdr:nvPicPr>
        <xdr:cNvPr id="6217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819150" y="19145250"/>
          <a:ext cx="171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94</xdr:row>
      <xdr:rowOff>9525</xdr:rowOff>
    </xdr:from>
    <xdr:to>
      <xdr:col>2</xdr:col>
      <xdr:colOff>895350</xdr:colOff>
      <xdr:row>94</xdr:row>
      <xdr:rowOff>171450</xdr:rowOff>
    </xdr:to>
    <xdr:pic>
      <xdr:nvPicPr>
        <xdr:cNvPr id="6218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828675" y="1950720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95</xdr:row>
      <xdr:rowOff>19050</xdr:rowOff>
    </xdr:from>
    <xdr:to>
      <xdr:col>2</xdr:col>
      <xdr:colOff>895350</xdr:colOff>
      <xdr:row>95</xdr:row>
      <xdr:rowOff>180975</xdr:rowOff>
    </xdr:to>
    <xdr:pic>
      <xdr:nvPicPr>
        <xdr:cNvPr id="6219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828675" y="19707225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97</xdr:row>
      <xdr:rowOff>19050</xdr:rowOff>
    </xdr:from>
    <xdr:to>
      <xdr:col>2</xdr:col>
      <xdr:colOff>904875</xdr:colOff>
      <xdr:row>97</xdr:row>
      <xdr:rowOff>171450</xdr:rowOff>
    </xdr:to>
    <xdr:pic>
      <xdr:nvPicPr>
        <xdr:cNvPr id="6220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838200" y="20078700"/>
          <a:ext cx="152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98</xdr:row>
      <xdr:rowOff>9525</xdr:rowOff>
    </xdr:from>
    <xdr:to>
      <xdr:col>2</xdr:col>
      <xdr:colOff>904875</xdr:colOff>
      <xdr:row>98</xdr:row>
      <xdr:rowOff>161925</xdr:rowOff>
    </xdr:to>
    <xdr:pic>
      <xdr:nvPicPr>
        <xdr:cNvPr id="6221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838200" y="20259675"/>
          <a:ext cx="152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100</xdr:row>
      <xdr:rowOff>19050</xdr:rowOff>
    </xdr:from>
    <xdr:to>
      <xdr:col>2</xdr:col>
      <xdr:colOff>895350</xdr:colOff>
      <xdr:row>100</xdr:row>
      <xdr:rowOff>180975</xdr:rowOff>
    </xdr:to>
    <xdr:pic>
      <xdr:nvPicPr>
        <xdr:cNvPr id="6222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828675" y="20850225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101</xdr:row>
      <xdr:rowOff>19050</xdr:rowOff>
    </xdr:from>
    <xdr:to>
      <xdr:col>3</xdr:col>
      <xdr:colOff>0</xdr:colOff>
      <xdr:row>101</xdr:row>
      <xdr:rowOff>180975</xdr:rowOff>
    </xdr:to>
    <xdr:pic>
      <xdr:nvPicPr>
        <xdr:cNvPr id="6223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842962" y="21035963"/>
          <a:ext cx="1619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102</xdr:row>
      <xdr:rowOff>9525</xdr:rowOff>
    </xdr:from>
    <xdr:to>
      <xdr:col>2</xdr:col>
      <xdr:colOff>895350</xdr:colOff>
      <xdr:row>102</xdr:row>
      <xdr:rowOff>171450</xdr:rowOff>
    </xdr:to>
    <xdr:pic>
      <xdr:nvPicPr>
        <xdr:cNvPr id="6224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828675" y="2122170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103</xdr:row>
      <xdr:rowOff>19050</xdr:rowOff>
    </xdr:from>
    <xdr:to>
      <xdr:col>2</xdr:col>
      <xdr:colOff>904875</xdr:colOff>
      <xdr:row>103</xdr:row>
      <xdr:rowOff>180975</xdr:rowOff>
    </xdr:to>
    <xdr:pic>
      <xdr:nvPicPr>
        <xdr:cNvPr id="622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833437" y="21416963"/>
          <a:ext cx="1619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104</xdr:row>
      <xdr:rowOff>9525</xdr:rowOff>
    </xdr:from>
    <xdr:to>
      <xdr:col>2</xdr:col>
      <xdr:colOff>904875</xdr:colOff>
      <xdr:row>104</xdr:row>
      <xdr:rowOff>171450</xdr:rowOff>
    </xdr:to>
    <xdr:pic>
      <xdr:nvPicPr>
        <xdr:cNvPr id="6226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833437" y="21597938"/>
          <a:ext cx="1619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105</xdr:row>
      <xdr:rowOff>19050</xdr:rowOff>
    </xdr:from>
    <xdr:to>
      <xdr:col>2</xdr:col>
      <xdr:colOff>904875</xdr:colOff>
      <xdr:row>105</xdr:row>
      <xdr:rowOff>180975</xdr:rowOff>
    </xdr:to>
    <xdr:pic>
      <xdr:nvPicPr>
        <xdr:cNvPr id="6227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833437" y="21797963"/>
          <a:ext cx="1619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106</xdr:row>
      <xdr:rowOff>9525</xdr:rowOff>
    </xdr:from>
    <xdr:to>
      <xdr:col>2</xdr:col>
      <xdr:colOff>895350</xdr:colOff>
      <xdr:row>106</xdr:row>
      <xdr:rowOff>180975</xdr:rowOff>
    </xdr:to>
    <xdr:pic>
      <xdr:nvPicPr>
        <xdr:cNvPr id="6228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823913" y="21988462"/>
          <a:ext cx="171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107</xdr:row>
      <xdr:rowOff>9525</xdr:rowOff>
    </xdr:from>
    <xdr:to>
      <xdr:col>2</xdr:col>
      <xdr:colOff>895350</xdr:colOff>
      <xdr:row>107</xdr:row>
      <xdr:rowOff>180975</xdr:rowOff>
    </xdr:to>
    <xdr:pic>
      <xdr:nvPicPr>
        <xdr:cNvPr id="6229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823913" y="22178962"/>
          <a:ext cx="171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108</xdr:row>
      <xdr:rowOff>19050</xdr:rowOff>
    </xdr:from>
    <xdr:to>
      <xdr:col>2</xdr:col>
      <xdr:colOff>895350</xdr:colOff>
      <xdr:row>108</xdr:row>
      <xdr:rowOff>190500</xdr:rowOff>
    </xdr:to>
    <xdr:pic>
      <xdr:nvPicPr>
        <xdr:cNvPr id="623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823913" y="22378987"/>
          <a:ext cx="171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109</xdr:row>
      <xdr:rowOff>9525</xdr:rowOff>
    </xdr:from>
    <xdr:to>
      <xdr:col>2</xdr:col>
      <xdr:colOff>885825</xdr:colOff>
      <xdr:row>109</xdr:row>
      <xdr:rowOff>180975</xdr:rowOff>
    </xdr:to>
    <xdr:pic>
      <xdr:nvPicPr>
        <xdr:cNvPr id="623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819150" y="22564725"/>
          <a:ext cx="171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110</xdr:row>
      <xdr:rowOff>9525</xdr:rowOff>
    </xdr:from>
    <xdr:to>
      <xdr:col>2</xdr:col>
      <xdr:colOff>885825</xdr:colOff>
      <xdr:row>110</xdr:row>
      <xdr:rowOff>180975</xdr:rowOff>
    </xdr:to>
    <xdr:pic>
      <xdr:nvPicPr>
        <xdr:cNvPr id="6232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819150" y="22755225"/>
          <a:ext cx="171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111</xdr:row>
      <xdr:rowOff>9525</xdr:rowOff>
    </xdr:from>
    <xdr:to>
      <xdr:col>2</xdr:col>
      <xdr:colOff>885825</xdr:colOff>
      <xdr:row>111</xdr:row>
      <xdr:rowOff>180975</xdr:rowOff>
    </xdr:to>
    <xdr:pic>
      <xdr:nvPicPr>
        <xdr:cNvPr id="6233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819150" y="22945725"/>
          <a:ext cx="171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19050</xdr:rowOff>
    </xdr:from>
    <xdr:to>
      <xdr:col>2</xdr:col>
      <xdr:colOff>885825</xdr:colOff>
      <xdr:row>112</xdr:row>
      <xdr:rowOff>180975</xdr:rowOff>
    </xdr:to>
    <xdr:pic>
      <xdr:nvPicPr>
        <xdr:cNvPr id="6234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819150" y="23136225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113</xdr:row>
      <xdr:rowOff>9525</xdr:rowOff>
    </xdr:from>
    <xdr:to>
      <xdr:col>2</xdr:col>
      <xdr:colOff>885825</xdr:colOff>
      <xdr:row>113</xdr:row>
      <xdr:rowOff>171450</xdr:rowOff>
    </xdr:to>
    <xdr:pic>
      <xdr:nvPicPr>
        <xdr:cNvPr id="6235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819150" y="23317200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114</xdr:row>
      <xdr:rowOff>0</xdr:rowOff>
    </xdr:from>
    <xdr:to>
      <xdr:col>2</xdr:col>
      <xdr:colOff>885825</xdr:colOff>
      <xdr:row>114</xdr:row>
      <xdr:rowOff>161925</xdr:rowOff>
    </xdr:to>
    <xdr:pic>
      <xdr:nvPicPr>
        <xdr:cNvPr id="6236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819150" y="23498175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115</xdr:row>
      <xdr:rowOff>28575</xdr:rowOff>
    </xdr:from>
    <xdr:to>
      <xdr:col>2</xdr:col>
      <xdr:colOff>895350</xdr:colOff>
      <xdr:row>115</xdr:row>
      <xdr:rowOff>180975</xdr:rowOff>
    </xdr:to>
    <xdr:pic>
      <xdr:nvPicPr>
        <xdr:cNvPr id="6237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828675" y="23707725"/>
          <a:ext cx="152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116</xdr:row>
      <xdr:rowOff>19050</xdr:rowOff>
    </xdr:from>
    <xdr:to>
      <xdr:col>2</xdr:col>
      <xdr:colOff>895350</xdr:colOff>
      <xdr:row>116</xdr:row>
      <xdr:rowOff>171450</xdr:rowOff>
    </xdr:to>
    <xdr:pic>
      <xdr:nvPicPr>
        <xdr:cNvPr id="623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828675" y="23888700"/>
          <a:ext cx="152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117</xdr:row>
      <xdr:rowOff>9525</xdr:rowOff>
    </xdr:from>
    <xdr:to>
      <xdr:col>2</xdr:col>
      <xdr:colOff>895350</xdr:colOff>
      <xdr:row>117</xdr:row>
      <xdr:rowOff>161925</xdr:rowOff>
    </xdr:to>
    <xdr:pic>
      <xdr:nvPicPr>
        <xdr:cNvPr id="6239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828675" y="24069675"/>
          <a:ext cx="152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75</xdr:row>
      <xdr:rowOff>38100</xdr:rowOff>
    </xdr:from>
    <xdr:to>
      <xdr:col>2</xdr:col>
      <xdr:colOff>857250</xdr:colOff>
      <xdr:row>75</xdr:row>
      <xdr:rowOff>180975</xdr:rowOff>
    </xdr:to>
    <xdr:pic>
      <xdr:nvPicPr>
        <xdr:cNvPr id="6240" name="Рисунок 9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200" y="15887700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75</xdr:row>
      <xdr:rowOff>28575</xdr:rowOff>
    </xdr:from>
    <xdr:to>
      <xdr:col>2</xdr:col>
      <xdr:colOff>876300</xdr:colOff>
      <xdr:row>75</xdr:row>
      <xdr:rowOff>171450</xdr:rowOff>
    </xdr:to>
    <xdr:pic>
      <xdr:nvPicPr>
        <xdr:cNvPr id="6241" name="Рисунок 15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" y="15878175"/>
          <a:ext cx="8477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268940</xdr:colOff>
      <xdr:row>0</xdr:row>
      <xdr:rowOff>123825</xdr:rowOff>
    </xdr:from>
    <xdr:to>
      <xdr:col>8</xdr:col>
      <xdr:colOff>168087</xdr:colOff>
      <xdr:row>6</xdr:row>
      <xdr:rowOff>0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874058" y="123825"/>
          <a:ext cx="6163235" cy="1327148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212912</xdr:colOff>
      <xdr:row>4</xdr:row>
      <xdr:rowOff>57150</xdr:rowOff>
    </xdr:from>
    <xdr:to>
      <xdr:col>8</xdr:col>
      <xdr:colOff>457199</xdr:colOff>
      <xdr:row>5</xdr:row>
      <xdr:rowOff>57150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670112" y="819150"/>
          <a:ext cx="5483037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6</xdr:col>
      <xdr:colOff>647701</xdr:colOff>
      <xdr:row>59</xdr:row>
      <xdr:rowOff>29695</xdr:rowOff>
    </xdr:from>
    <xdr:to>
      <xdr:col>9</xdr:col>
      <xdr:colOff>257176</xdr:colOff>
      <xdr:row>61</xdr:row>
      <xdr:rowOff>235779</xdr:rowOff>
    </xdr:to>
    <xdr:sp macro="" textlink="">
      <xdr:nvSpPr>
        <xdr:cNvPr id="4" name="Google Shape;79;p11">
          <a:extLst>
            <a:ext uri="{FF2B5EF4-FFF2-40B4-BE49-F238E27FC236}"/>
          </a:extLst>
        </xdr:cNvPr>
        <xdr:cNvSpPr txBox="1"/>
      </xdr:nvSpPr>
      <xdr:spPr>
        <a:xfrm>
          <a:off x="4914901" y="11288245"/>
          <a:ext cx="1752600" cy="62518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95250</xdr:colOff>
      <xdr:row>60</xdr:row>
      <xdr:rowOff>47624</xdr:rowOff>
    </xdr:from>
    <xdr:to>
      <xdr:col>4</xdr:col>
      <xdr:colOff>198345</xdr:colOff>
      <xdr:row>63</xdr:row>
      <xdr:rowOff>171450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95250" y="11391899"/>
          <a:ext cx="2941545" cy="106680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309843</xdr:colOff>
      <xdr:row>6</xdr:row>
      <xdr:rowOff>9525</xdr:rowOff>
    </xdr:from>
    <xdr:to>
      <xdr:col>9</xdr:col>
      <xdr:colOff>495301</xdr:colOff>
      <xdr:row>7</xdr:row>
      <xdr:rowOff>128763</xdr:rowOff>
    </xdr:to>
    <xdr:sp macro="" textlink="">
      <xdr:nvSpPr>
        <xdr:cNvPr id="6" name="Google Shape;79;p11">
          <a:extLst>
            <a:ext uri="{FF2B5EF4-FFF2-40B4-BE49-F238E27FC236}"/>
          </a:extLst>
        </xdr:cNvPr>
        <xdr:cNvSpPr txBox="1"/>
      </xdr:nvSpPr>
      <xdr:spPr>
        <a:xfrm>
          <a:off x="4577043" y="1152525"/>
          <a:ext cx="2328583" cy="30973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 baseline="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ДВП, ДСП,</a:t>
          </a:r>
          <a:r>
            <a:rPr lang="en-GB" sz="2000" baseline="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OSB-3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115981</xdr:colOff>
      <xdr:row>0</xdr:row>
      <xdr:rowOff>129989</xdr:rowOff>
    </xdr:from>
    <xdr:to>
      <xdr:col>10</xdr:col>
      <xdr:colOff>0</xdr:colOff>
      <xdr:row>6</xdr:row>
      <xdr:rowOff>0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418540" y="129989"/>
          <a:ext cx="6724089" cy="1327148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948576</xdr:colOff>
      <xdr:row>4</xdr:row>
      <xdr:rowOff>81803</xdr:rowOff>
    </xdr:from>
    <xdr:to>
      <xdr:col>12</xdr:col>
      <xdr:colOff>412377</xdr:colOff>
      <xdr:row>5</xdr:row>
      <xdr:rowOff>133350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1358151" y="843803"/>
          <a:ext cx="7702926" cy="24204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8</xdr:col>
      <xdr:colOff>421341</xdr:colOff>
      <xdr:row>211</xdr:row>
      <xdr:rowOff>67797</xdr:rowOff>
    </xdr:from>
    <xdr:to>
      <xdr:col>12</xdr:col>
      <xdr:colOff>85725</xdr:colOff>
      <xdr:row>214</xdr:row>
      <xdr:rowOff>147814</xdr:rowOff>
    </xdr:to>
    <xdr:sp macro="" textlink="">
      <xdr:nvSpPr>
        <xdr:cNvPr id="4" name="Google Shape;79;p11">
          <a:extLst>
            <a:ext uri="{FF2B5EF4-FFF2-40B4-BE49-F238E27FC236}"/>
          </a:extLst>
        </xdr:cNvPr>
        <xdr:cNvSpPr txBox="1"/>
      </xdr:nvSpPr>
      <xdr:spPr>
        <a:xfrm>
          <a:off x="6564966" y="51293247"/>
          <a:ext cx="2340909" cy="6324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47625</xdr:colOff>
      <xdr:row>212</xdr:row>
      <xdr:rowOff>76199</xdr:rowOff>
    </xdr:from>
    <xdr:to>
      <xdr:col>4</xdr:col>
      <xdr:colOff>866775</xdr:colOff>
      <xdr:row>215</xdr:row>
      <xdr:rowOff>200025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47625" y="53244749"/>
          <a:ext cx="2924175" cy="83820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153522</xdr:colOff>
      <xdr:row>6</xdr:row>
      <xdr:rowOff>0</xdr:rowOff>
    </xdr:from>
    <xdr:to>
      <xdr:col>11</xdr:col>
      <xdr:colOff>85726</xdr:colOff>
      <xdr:row>8</xdr:row>
      <xdr:rowOff>37436</xdr:rowOff>
    </xdr:to>
    <xdr:sp macro="" textlink="">
      <xdr:nvSpPr>
        <xdr:cNvPr id="6" name="Google Shape;79;p11">
          <a:extLst>
            <a:ext uri="{FF2B5EF4-FFF2-40B4-BE49-F238E27FC236}"/>
          </a:extLst>
        </xdr:cNvPr>
        <xdr:cNvSpPr txBox="1"/>
      </xdr:nvSpPr>
      <xdr:spPr>
        <a:xfrm>
          <a:off x="4820772" y="1670798"/>
          <a:ext cx="3799354" cy="59548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Бумажно-слоистый</a:t>
          </a:r>
          <a:r>
            <a:rPr lang="ru-RU" sz="2000" baseline="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 пластик </a:t>
          </a:r>
          <a:r>
            <a:rPr lang="en-GB" sz="2000" baseline="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HPL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2</xdr:col>
      <xdr:colOff>57150</xdr:colOff>
      <xdr:row>12</xdr:row>
      <xdr:rowOff>38100</xdr:rowOff>
    </xdr:from>
    <xdr:to>
      <xdr:col>2</xdr:col>
      <xdr:colOff>1162050</xdr:colOff>
      <xdr:row>12</xdr:row>
      <xdr:rowOff>209550</xdr:rowOff>
    </xdr:to>
    <xdr:pic>
      <xdr:nvPicPr>
        <xdr:cNvPr id="8198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2514600"/>
          <a:ext cx="11049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</xdr:row>
      <xdr:rowOff>38100</xdr:rowOff>
    </xdr:from>
    <xdr:to>
      <xdr:col>2</xdr:col>
      <xdr:colOff>1162050</xdr:colOff>
      <xdr:row>19</xdr:row>
      <xdr:rowOff>219075</xdr:rowOff>
    </xdr:to>
    <xdr:pic>
      <xdr:nvPicPr>
        <xdr:cNvPr id="8199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919162" y="40433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20</xdr:row>
      <xdr:rowOff>38100</xdr:rowOff>
    </xdr:from>
    <xdr:to>
      <xdr:col>2</xdr:col>
      <xdr:colOff>1152525</xdr:colOff>
      <xdr:row>20</xdr:row>
      <xdr:rowOff>219075</xdr:rowOff>
    </xdr:to>
    <xdr:pic>
      <xdr:nvPicPr>
        <xdr:cNvPr id="8200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919162" y="4300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21</xdr:row>
      <xdr:rowOff>47625</xdr:rowOff>
    </xdr:from>
    <xdr:to>
      <xdr:col>2</xdr:col>
      <xdr:colOff>1152525</xdr:colOff>
      <xdr:row>21</xdr:row>
      <xdr:rowOff>228600</xdr:rowOff>
    </xdr:to>
    <xdr:pic>
      <xdr:nvPicPr>
        <xdr:cNvPr id="8201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919162" y="45577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</xdr:row>
      <xdr:rowOff>19050</xdr:rowOff>
    </xdr:from>
    <xdr:to>
      <xdr:col>2</xdr:col>
      <xdr:colOff>1143000</xdr:colOff>
      <xdr:row>22</xdr:row>
      <xdr:rowOff>200025</xdr:rowOff>
    </xdr:to>
    <xdr:pic>
      <xdr:nvPicPr>
        <xdr:cNvPr id="8202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909637" y="4776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25</xdr:row>
      <xdr:rowOff>19050</xdr:rowOff>
    </xdr:from>
    <xdr:to>
      <xdr:col>2</xdr:col>
      <xdr:colOff>1152525</xdr:colOff>
      <xdr:row>25</xdr:row>
      <xdr:rowOff>200025</xdr:rowOff>
    </xdr:to>
    <xdr:pic>
      <xdr:nvPicPr>
        <xdr:cNvPr id="8203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919162" y="5519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26</xdr:row>
      <xdr:rowOff>19050</xdr:rowOff>
    </xdr:from>
    <xdr:to>
      <xdr:col>2</xdr:col>
      <xdr:colOff>1171575</xdr:colOff>
      <xdr:row>26</xdr:row>
      <xdr:rowOff>200025</xdr:rowOff>
    </xdr:to>
    <xdr:pic>
      <xdr:nvPicPr>
        <xdr:cNvPr id="8204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928687" y="57578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27</xdr:row>
      <xdr:rowOff>19050</xdr:rowOff>
    </xdr:from>
    <xdr:to>
      <xdr:col>2</xdr:col>
      <xdr:colOff>1152525</xdr:colOff>
      <xdr:row>27</xdr:row>
      <xdr:rowOff>200025</xdr:rowOff>
    </xdr:to>
    <xdr:pic>
      <xdr:nvPicPr>
        <xdr:cNvPr id="820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919162" y="6015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28</xdr:row>
      <xdr:rowOff>38100</xdr:rowOff>
    </xdr:from>
    <xdr:to>
      <xdr:col>2</xdr:col>
      <xdr:colOff>1162050</xdr:colOff>
      <xdr:row>28</xdr:row>
      <xdr:rowOff>209550</xdr:rowOff>
    </xdr:to>
    <xdr:pic>
      <xdr:nvPicPr>
        <xdr:cNvPr id="8206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7200" y="6743700"/>
          <a:ext cx="1114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29</xdr:row>
      <xdr:rowOff>38100</xdr:rowOff>
    </xdr:from>
    <xdr:to>
      <xdr:col>2</xdr:col>
      <xdr:colOff>1162050</xdr:colOff>
      <xdr:row>29</xdr:row>
      <xdr:rowOff>219075</xdr:rowOff>
    </xdr:to>
    <xdr:pic>
      <xdr:nvPicPr>
        <xdr:cNvPr id="8207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7200" y="6991350"/>
          <a:ext cx="11144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30</xdr:row>
      <xdr:rowOff>47625</xdr:rowOff>
    </xdr:from>
    <xdr:to>
      <xdr:col>2</xdr:col>
      <xdr:colOff>1123950</xdr:colOff>
      <xdr:row>30</xdr:row>
      <xdr:rowOff>228600</xdr:rowOff>
    </xdr:to>
    <xdr:pic>
      <xdr:nvPicPr>
        <xdr:cNvPr id="8208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890587" y="67865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23</xdr:row>
      <xdr:rowOff>47625</xdr:rowOff>
    </xdr:from>
    <xdr:to>
      <xdr:col>2</xdr:col>
      <xdr:colOff>1162050</xdr:colOff>
      <xdr:row>23</xdr:row>
      <xdr:rowOff>228600</xdr:rowOff>
    </xdr:to>
    <xdr:pic>
      <xdr:nvPicPr>
        <xdr:cNvPr id="820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5400000">
          <a:off x="919162" y="504348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24</xdr:row>
      <xdr:rowOff>19050</xdr:rowOff>
    </xdr:from>
    <xdr:to>
      <xdr:col>2</xdr:col>
      <xdr:colOff>1171575</xdr:colOff>
      <xdr:row>24</xdr:row>
      <xdr:rowOff>200025</xdr:rowOff>
    </xdr:to>
    <xdr:pic>
      <xdr:nvPicPr>
        <xdr:cNvPr id="8210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5400000">
          <a:off x="928687" y="52625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</xdr:row>
      <xdr:rowOff>57150</xdr:rowOff>
    </xdr:from>
    <xdr:to>
      <xdr:col>2</xdr:col>
      <xdr:colOff>1143000</xdr:colOff>
      <xdr:row>13</xdr:row>
      <xdr:rowOff>238125</xdr:rowOff>
    </xdr:to>
    <xdr:pic>
      <xdr:nvPicPr>
        <xdr:cNvPr id="8211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7675" y="2781300"/>
          <a:ext cx="1104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</xdr:row>
      <xdr:rowOff>38100</xdr:rowOff>
    </xdr:from>
    <xdr:to>
      <xdr:col>2</xdr:col>
      <xdr:colOff>1143000</xdr:colOff>
      <xdr:row>15</xdr:row>
      <xdr:rowOff>219075</xdr:rowOff>
    </xdr:to>
    <xdr:pic>
      <xdr:nvPicPr>
        <xdr:cNvPr id="821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900112" y="29194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</xdr:row>
      <xdr:rowOff>57150</xdr:rowOff>
    </xdr:from>
    <xdr:to>
      <xdr:col>2</xdr:col>
      <xdr:colOff>1171575</xdr:colOff>
      <xdr:row>16</xdr:row>
      <xdr:rowOff>238125</xdr:rowOff>
    </xdr:to>
    <xdr:pic>
      <xdr:nvPicPr>
        <xdr:cNvPr id="8213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928687" y="31861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</xdr:row>
      <xdr:rowOff>47625</xdr:rowOff>
    </xdr:from>
    <xdr:to>
      <xdr:col>2</xdr:col>
      <xdr:colOff>1143000</xdr:colOff>
      <xdr:row>17</xdr:row>
      <xdr:rowOff>228600</xdr:rowOff>
    </xdr:to>
    <xdr:pic>
      <xdr:nvPicPr>
        <xdr:cNvPr id="8214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900112" y="34242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31</xdr:row>
      <xdr:rowOff>47625</xdr:rowOff>
    </xdr:from>
    <xdr:to>
      <xdr:col>2</xdr:col>
      <xdr:colOff>1143000</xdr:colOff>
      <xdr:row>31</xdr:row>
      <xdr:rowOff>209550</xdr:rowOff>
    </xdr:to>
    <xdr:pic>
      <xdr:nvPicPr>
        <xdr:cNvPr id="821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919162" y="7024688"/>
          <a:ext cx="1619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44</xdr:row>
      <xdr:rowOff>47625</xdr:rowOff>
    </xdr:from>
    <xdr:to>
      <xdr:col>2</xdr:col>
      <xdr:colOff>1152525</xdr:colOff>
      <xdr:row>44</xdr:row>
      <xdr:rowOff>228600</xdr:rowOff>
    </xdr:to>
    <xdr:pic>
      <xdr:nvPicPr>
        <xdr:cNvPr id="8216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5400000">
          <a:off x="919162" y="105203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45</xdr:row>
      <xdr:rowOff>19050</xdr:rowOff>
    </xdr:from>
    <xdr:to>
      <xdr:col>2</xdr:col>
      <xdr:colOff>1152525</xdr:colOff>
      <xdr:row>45</xdr:row>
      <xdr:rowOff>200025</xdr:rowOff>
    </xdr:to>
    <xdr:pic>
      <xdr:nvPicPr>
        <xdr:cNvPr id="8217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919162" y="10739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46</xdr:row>
      <xdr:rowOff>38100</xdr:rowOff>
    </xdr:from>
    <xdr:to>
      <xdr:col>2</xdr:col>
      <xdr:colOff>1152525</xdr:colOff>
      <xdr:row>46</xdr:row>
      <xdr:rowOff>219075</xdr:rowOff>
    </xdr:to>
    <xdr:pic>
      <xdr:nvPicPr>
        <xdr:cNvPr id="8218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5400000">
          <a:off x="919162" y="110061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47</xdr:row>
      <xdr:rowOff>19050</xdr:rowOff>
    </xdr:from>
    <xdr:to>
      <xdr:col>2</xdr:col>
      <xdr:colOff>1143000</xdr:colOff>
      <xdr:row>47</xdr:row>
      <xdr:rowOff>200025</xdr:rowOff>
    </xdr:to>
    <xdr:pic>
      <xdr:nvPicPr>
        <xdr:cNvPr id="8219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909637" y="11234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48</xdr:row>
      <xdr:rowOff>38100</xdr:rowOff>
    </xdr:from>
    <xdr:to>
      <xdr:col>2</xdr:col>
      <xdr:colOff>1143000</xdr:colOff>
      <xdr:row>48</xdr:row>
      <xdr:rowOff>219075</xdr:rowOff>
    </xdr:to>
    <xdr:pic>
      <xdr:nvPicPr>
        <xdr:cNvPr id="8220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5400000">
          <a:off x="909637" y="11501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49</xdr:row>
      <xdr:rowOff>38100</xdr:rowOff>
    </xdr:from>
    <xdr:to>
      <xdr:col>2</xdr:col>
      <xdr:colOff>1143000</xdr:colOff>
      <xdr:row>49</xdr:row>
      <xdr:rowOff>219075</xdr:rowOff>
    </xdr:to>
    <xdr:pic>
      <xdr:nvPicPr>
        <xdr:cNvPr id="8221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909637" y="11749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50</xdr:row>
      <xdr:rowOff>19050</xdr:rowOff>
    </xdr:from>
    <xdr:to>
      <xdr:col>2</xdr:col>
      <xdr:colOff>1143000</xdr:colOff>
      <xdr:row>50</xdr:row>
      <xdr:rowOff>200025</xdr:rowOff>
    </xdr:to>
    <xdr:pic>
      <xdr:nvPicPr>
        <xdr:cNvPr id="8222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909637" y="11977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51</xdr:row>
      <xdr:rowOff>38100</xdr:rowOff>
    </xdr:from>
    <xdr:to>
      <xdr:col>2</xdr:col>
      <xdr:colOff>1152525</xdr:colOff>
      <xdr:row>51</xdr:row>
      <xdr:rowOff>219075</xdr:rowOff>
    </xdr:to>
    <xdr:pic>
      <xdr:nvPicPr>
        <xdr:cNvPr id="822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919162" y="122443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52</xdr:row>
      <xdr:rowOff>38100</xdr:rowOff>
    </xdr:from>
    <xdr:to>
      <xdr:col>2</xdr:col>
      <xdr:colOff>1152525</xdr:colOff>
      <xdr:row>52</xdr:row>
      <xdr:rowOff>219075</xdr:rowOff>
    </xdr:to>
    <xdr:pic>
      <xdr:nvPicPr>
        <xdr:cNvPr id="82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919162" y="12492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53</xdr:row>
      <xdr:rowOff>38100</xdr:rowOff>
    </xdr:from>
    <xdr:to>
      <xdr:col>2</xdr:col>
      <xdr:colOff>1162050</xdr:colOff>
      <xdr:row>53</xdr:row>
      <xdr:rowOff>219075</xdr:rowOff>
    </xdr:to>
    <xdr:pic>
      <xdr:nvPicPr>
        <xdr:cNvPr id="822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919162" y="127301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54</xdr:row>
      <xdr:rowOff>19050</xdr:rowOff>
    </xdr:from>
    <xdr:to>
      <xdr:col>2</xdr:col>
      <xdr:colOff>1143000</xdr:colOff>
      <xdr:row>54</xdr:row>
      <xdr:rowOff>200025</xdr:rowOff>
    </xdr:to>
    <xdr:pic>
      <xdr:nvPicPr>
        <xdr:cNvPr id="822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rot="5400000">
          <a:off x="909637" y="12968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55</xdr:row>
      <xdr:rowOff>38100</xdr:rowOff>
    </xdr:from>
    <xdr:to>
      <xdr:col>2</xdr:col>
      <xdr:colOff>1143000</xdr:colOff>
      <xdr:row>55</xdr:row>
      <xdr:rowOff>219075</xdr:rowOff>
    </xdr:to>
    <xdr:pic>
      <xdr:nvPicPr>
        <xdr:cNvPr id="822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5400000">
          <a:off x="909637" y="13234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56</xdr:row>
      <xdr:rowOff>38100</xdr:rowOff>
    </xdr:from>
    <xdr:to>
      <xdr:col>2</xdr:col>
      <xdr:colOff>1152525</xdr:colOff>
      <xdr:row>56</xdr:row>
      <xdr:rowOff>219075</xdr:rowOff>
    </xdr:to>
    <xdr:pic>
      <xdr:nvPicPr>
        <xdr:cNvPr id="8228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5400000">
          <a:off x="919162" y="13482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57</xdr:row>
      <xdr:rowOff>47625</xdr:rowOff>
    </xdr:from>
    <xdr:to>
      <xdr:col>2</xdr:col>
      <xdr:colOff>1143000</xdr:colOff>
      <xdr:row>57</xdr:row>
      <xdr:rowOff>228600</xdr:rowOff>
    </xdr:to>
    <xdr:pic>
      <xdr:nvPicPr>
        <xdr:cNvPr id="8229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 rot="5400000">
          <a:off x="909637" y="137398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58</xdr:row>
      <xdr:rowOff>38100</xdr:rowOff>
    </xdr:from>
    <xdr:to>
      <xdr:col>2</xdr:col>
      <xdr:colOff>1143000</xdr:colOff>
      <xdr:row>58</xdr:row>
      <xdr:rowOff>219075</xdr:rowOff>
    </xdr:to>
    <xdr:pic>
      <xdr:nvPicPr>
        <xdr:cNvPr id="823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900112" y="139684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59</xdr:row>
      <xdr:rowOff>19050</xdr:rowOff>
    </xdr:from>
    <xdr:to>
      <xdr:col>2</xdr:col>
      <xdr:colOff>1143000</xdr:colOff>
      <xdr:row>59</xdr:row>
      <xdr:rowOff>200025</xdr:rowOff>
    </xdr:to>
    <xdr:pic>
      <xdr:nvPicPr>
        <xdr:cNvPr id="8231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rot="5400000">
          <a:off x="909637" y="14206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60</xdr:row>
      <xdr:rowOff>38100</xdr:rowOff>
    </xdr:from>
    <xdr:to>
      <xdr:col>2</xdr:col>
      <xdr:colOff>1123950</xdr:colOff>
      <xdr:row>60</xdr:row>
      <xdr:rowOff>219075</xdr:rowOff>
    </xdr:to>
    <xdr:pic>
      <xdr:nvPicPr>
        <xdr:cNvPr id="8232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890587" y="14473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61</xdr:row>
      <xdr:rowOff>38100</xdr:rowOff>
    </xdr:from>
    <xdr:to>
      <xdr:col>2</xdr:col>
      <xdr:colOff>1114425</xdr:colOff>
      <xdr:row>61</xdr:row>
      <xdr:rowOff>219075</xdr:rowOff>
    </xdr:to>
    <xdr:pic>
      <xdr:nvPicPr>
        <xdr:cNvPr id="8233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881062" y="14720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62</xdr:row>
      <xdr:rowOff>38100</xdr:rowOff>
    </xdr:from>
    <xdr:to>
      <xdr:col>2</xdr:col>
      <xdr:colOff>1143000</xdr:colOff>
      <xdr:row>62</xdr:row>
      <xdr:rowOff>219075</xdr:rowOff>
    </xdr:to>
    <xdr:pic>
      <xdr:nvPicPr>
        <xdr:cNvPr id="823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909637" y="14968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63</xdr:row>
      <xdr:rowOff>38100</xdr:rowOff>
    </xdr:from>
    <xdr:to>
      <xdr:col>2</xdr:col>
      <xdr:colOff>1152525</xdr:colOff>
      <xdr:row>63</xdr:row>
      <xdr:rowOff>219075</xdr:rowOff>
    </xdr:to>
    <xdr:pic>
      <xdr:nvPicPr>
        <xdr:cNvPr id="82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919162" y="15216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64</xdr:row>
      <xdr:rowOff>38100</xdr:rowOff>
    </xdr:from>
    <xdr:to>
      <xdr:col>2</xdr:col>
      <xdr:colOff>1143000</xdr:colOff>
      <xdr:row>64</xdr:row>
      <xdr:rowOff>219075</xdr:rowOff>
    </xdr:to>
    <xdr:pic>
      <xdr:nvPicPr>
        <xdr:cNvPr id="8236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5400000">
          <a:off x="909637" y="15463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65</xdr:row>
      <xdr:rowOff>38100</xdr:rowOff>
    </xdr:from>
    <xdr:to>
      <xdr:col>2</xdr:col>
      <xdr:colOff>1152525</xdr:colOff>
      <xdr:row>65</xdr:row>
      <xdr:rowOff>219075</xdr:rowOff>
    </xdr:to>
    <xdr:pic>
      <xdr:nvPicPr>
        <xdr:cNvPr id="8237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5400000">
          <a:off x="919162" y="15711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33</xdr:row>
      <xdr:rowOff>47625</xdr:rowOff>
    </xdr:from>
    <xdr:to>
      <xdr:col>2</xdr:col>
      <xdr:colOff>1152525</xdr:colOff>
      <xdr:row>33</xdr:row>
      <xdr:rowOff>228600</xdr:rowOff>
    </xdr:to>
    <xdr:pic>
      <xdr:nvPicPr>
        <xdr:cNvPr id="8238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5400000">
          <a:off x="919162" y="76628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34</xdr:row>
      <xdr:rowOff>19050</xdr:rowOff>
    </xdr:from>
    <xdr:to>
      <xdr:col>2</xdr:col>
      <xdr:colOff>1152525</xdr:colOff>
      <xdr:row>34</xdr:row>
      <xdr:rowOff>200025</xdr:rowOff>
    </xdr:to>
    <xdr:pic>
      <xdr:nvPicPr>
        <xdr:cNvPr id="823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5400000">
          <a:off x="919162" y="7881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35</xdr:row>
      <xdr:rowOff>47625</xdr:rowOff>
    </xdr:from>
    <xdr:to>
      <xdr:col>2</xdr:col>
      <xdr:colOff>1152525</xdr:colOff>
      <xdr:row>35</xdr:row>
      <xdr:rowOff>228600</xdr:rowOff>
    </xdr:to>
    <xdr:pic>
      <xdr:nvPicPr>
        <xdr:cNvPr id="8240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5400000">
          <a:off x="919162" y="81581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36</xdr:row>
      <xdr:rowOff>38100</xdr:rowOff>
    </xdr:from>
    <xdr:to>
      <xdr:col>2</xdr:col>
      <xdr:colOff>1143000</xdr:colOff>
      <xdr:row>36</xdr:row>
      <xdr:rowOff>219075</xdr:rowOff>
    </xdr:to>
    <xdr:pic>
      <xdr:nvPicPr>
        <xdr:cNvPr id="824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 rot="5400000">
          <a:off x="909637" y="8396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37</xdr:row>
      <xdr:rowOff>19050</xdr:rowOff>
    </xdr:from>
    <xdr:to>
      <xdr:col>2</xdr:col>
      <xdr:colOff>1171575</xdr:colOff>
      <xdr:row>37</xdr:row>
      <xdr:rowOff>200025</xdr:rowOff>
    </xdr:to>
    <xdr:pic>
      <xdr:nvPicPr>
        <xdr:cNvPr id="8242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 rot="5400000">
          <a:off x="928687" y="86153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38</xdr:row>
      <xdr:rowOff>19050</xdr:rowOff>
    </xdr:from>
    <xdr:to>
      <xdr:col>2</xdr:col>
      <xdr:colOff>1162050</xdr:colOff>
      <xdr:row>38</xdr:row>
      <xdr:rowOff>200025</xdr:rowOff>
    </xdr:to>
    <xdr:pic>
      <xdr:nvPicPr>
        <xdr:cNvPr id="8243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5400000">
          <a:off x="919162" y="88630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39</xdr:row>
      <xdr:rowOff>19050</xdr:rowOff>
    </xdr:from>
    <xdr:to>
      <xdr:col>3</xdr:col>
      <xdr:colOff>0</xdr:colOff>
      <xdr:row>39</xdr:row>
      <xdr:rowOff>200025</xdr:rowOff>
    </xdr:to>
    <xdr:pic>
      <xdr:nvPicPr>
        <xdr:cNvPr id="8244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5400000">
          <a:off x="938212" y="91106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40</xdr:row>
      <xdr:rowOff>47625</xdr:rowOff>
    </xdr:from>
    <xdr:to>
      <xdr:col>2</xdr:col>
      <xdr:colOff>1143000</xdr:colOff>
      <xdr:row>40</xdr:row>
      <xdr:rowOff>228600</xdr:rowOff>
    </xdr:to>
    <xdr:pic>
      <xdr:nvPicPr>
        <xdr:cNvPr id="824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 rot="5400000">
          <a:off x="909637" y="93964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41</xdr:row>
      <xdr:rowOff>38100</xdr:rowOff>
    </xdr:from>
    <xdr:to>
      <xdr:col>2</xdr:col>
      <xdr:colOff>1123950</xdr:colOff>
      <xdr:row>41</xdr:row>
      <xdr:rowOff>219075</xdr:rowOff>
    </xdr:to>
    <xdr:pic>
      <xdr:nvPicPr>
        <xdr:cNvPr id="824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890587" y="9634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67</xdr:row>
      <xdr:rowOff>66675</xdr:rowOff>
    </xdr:from>
    <xdr:to>
      <xdr:col>2</xdr:col>
      <xdr:colOff>1152525</xdr:colOff>
      <xdr:row>68</xdr:row>
      <xdr:rowOff>0</xdr:rowOff>
    </xdr:to>
    <xdr:pic>
      <xdr:nvPicPr>
        <xdr:cNvPr id="824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 rot="5400000">
          <a:off x="919162" y="163687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68</xdr:row>
      <xdr:rowOff>38100</xdr:rowOff>
    </xdr:from>
    <xdr:to>
      <xdr:col>2</xdr:col>
      <xdr:colOff>1152525</xdr:colOff>
      <xdr:row>68</xdr:row>
      <xdr:rowOff>219075</xdr:rowOff>
    </xdr:to>
    <xdr:pic>
      <xdr:nvPicPr>
        <xdr:cNvPr id="8248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 rot="5400000">
          <a:off x="919162" y="16587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69</xdr:row>
      <xdr:rowOff>38100</xdr:rowOff>
    </xdr:from>
    <xdr:to>
      <xdr:col>2</xdr:col>
      <xdr:colOff>1152525</xdr:colOff>
      <xdr:row>69</xdr:row>
      <xdr:rowOff>219075</xdr:rowOff>
    </xdr:to>
    <xdr:pic>
      <xdr:nvPicPr>
        <xdr:cNvPr id="824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 rot="5400000">
          <a:off x="909637" y="168259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70</xdr:row>
      <xdr:rowOff>38100</xdr:rowOff>
    </xdr:from>
    <xdr:to>
      <xdr:col>2</xdr:col>
      <xdr:colOff>1143000</xdr:colOff>
      <xdr:row>70</xdr:row>
      <xdr:rowOff>219075</xdr:rowOff>
    </xdr:to>
    <xdr:pic>
      <xdr:nvPicPr>
        <xdr:cNvPr id="8250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 rot="5400000">
          <a:off x="909637" y="17083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71</xdr:row>
      <xdr:rowOff>19050</xdr:rowOff>
    </xdr:from>
    <xdr:to>
      <xdr:col>2</xdr:col>
      <xdr:colOff>1143000</xdr:colOff>
      <xdr:row>71</xdr:row>
      <xdr:rowOff>200025</xdr:rowOff>
    </xdr:to>
    <xdr:pic>
      <xdr:nvPicPr>
        <xdr:cNvPr id="8251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5400000">
          <a:off x="909637" y="17311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72</xdr:row>
      <xdr:rowOff>38100</xdr:rowOff>
    </xdr:from>
    <xdr:to>
      <xdr:col>2</xdr:col>
      <xdr:colOff>1143000</xdr:colOff>
      <xdr:row>72</xdr:row>
      <xdr:rowOff>219075</xdr:rowOff>
    </xdr:to>
    <xdr:pic>
      <xdr:nvPicPr>
        <xdr:cNvPr id="8252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 rot="5400000">
          <a:off x="909637" y="175783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73</xdr:row>
      <xdr:rowOff>19050</xdr:rowOff>
    </xdr:from>
    <xdr:to>
      <xdr:col>2</xdr:col>
      <xdr:colOff>1143000</xdr:colOff>
      <xdr:row>73</xdr:row>
      <xdr:rowOff>200025</xdr:rowOff>
    </xdr:to>
    <xdr:pic>
      <xdr:nvPicPr>
        <xdr:cNvPr id="8253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5400000">
          <a:off x="909637" y="17806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74</xdr:row>
      <xdr:rowOff>47625</xdr:rowOff>
    </xdr:from>
    <xdr:to>
      <xdr:col>2</xdr:col>
      <xdr:colOff>1143000</xdr:colOff>
      <xdr:row>74</xdr:row>
      <xdr:rowOff>228600</xdr:rowOff>
    </xdr:to>
    <xdr:pic>
      <xdr:nvPicPr>
        <xdr:cNvPr id="8254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5400000">
          <a:off x="909637" y="180832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19050</xdr:rowOff>
    </xdr:from>
    <xdr:to>
      <xdr:col>2</xdr:col>
      <xdr:colOff>1143000</xdr:colOff>
      <xdr:row>75</xdr:row>
      <xdr:rowOff>200025</xdr:rowOff>
    </xdr:to>
    <xdr:pic>
      <xdr:nvPicPr>
        <xdr:cNvPr id="8255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 rot="5400000">
          <a:off x="900112" y="182927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76</xdr:row>
      <xdr:rowOff>38100</xdr:rowOff>
    </xdr:from>
    <xdr:to>
      <xdr:col>2</xdr:col>
      <xdr:colOff>1143000</xdr:colOff>
      <xdr:row>76</xdr:row>
      <xdr:rowOff>219075</xdr:rowOff>
    </xdr:to>
    <xdr:pic>
      <xdr:nvPicPr>
        <xdr:cNvPr id="825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5400000">
          <a:off x="909637" y="18568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77</xdr:row>
      <xdr:rowOff>38100</xdr:rowOff>
    </xdr:from>
    <xdr:to>
      <xdr:col>2</xdr:col>
      <xdr:colOff>1152525</xdr:colOff>
      <xdr:row>77</xdr:row>
      <xdr:rowOff>219075</xdr:rowOff>
    </xdr:to>
    <xdr:pic>
      <xdr:nvPicPr>
        <xdr:cNvPr id="8257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 rot="5400000">
          <a:off x="919162" y="18816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78</xdr:row>
      <xdr:rowOff>19050</xdr:rowOff>
    </xdr:from>
    <xdr:to>
      <xdr:col>2</xdr:col>
      <xdr:colOff>1143000</xdr:colOff>
      <xdr:row>78</xdr:row>
      <xdr:rowOff>200025</xdr:rowOff>
    </xdr:to>
    <xdr:pic>
      <xdr:nvPicPr>
        <xdr:cNvPr id="8258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 rot="5400000">
          <a:off x="909637" y="19045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79</xdr:row>
      <xdr:rowOff>38100</xdr:rowOff>
    </xdr:from>
    <xdr:to>
      <xdr:col>2</xdr:col>
      <xdr:colOff>1152525</xdr:colOff>
      <xdr:row>79</xdr:row>
      <xdr:rowOff>219075</xdr:rowOff>
    </xdr:to>
    <xdr:pic>
      <xdr:nvPicPr>
        <xdr:cNvPr id="8259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 rot="5400000">
          <a:off x="919162" y="19311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80</xdr:row>
      <xdr:rowOff>38100</xdr:rowOff>
    </xdr:from>
    <xdr:to>
      <xdr:col>2</xdr:col>
      <xdr:colOff>1143000</xdr:colOff>
      <xdr:row>80</xdr:row>
      <xdr:rowOff>219075</xdr:rowOff>
    </xdr:to>
    <xdr:pic>
      <xdr:nvPicPr>
        <xdr:cNvPr id="8260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 rot="5400000">
          <a:off x="909637" y="19559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81</xdr:row>
      <xdr:rowOff>38100</xdr:rowOff>
    </xdr:from>
    <xdr:to>
      <xdr:col>2</xdr:col>
      <xdr:colOff>1143000</xdr:colOff>
      <xdr:row>81</xdr:row>
      <xdr:rowOff>219075</xdr:rowOff>
    </xdr:to>
    <xdr:pic>
      <xdr:nvPicPr>
        <xdr:cNvPr id="826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 rot="5400000">
          <a:off x="909637" y="19807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82</xdr:row>
      <xdr:rowOff>38100</xdr:rowOff>
    </xdr:from>
    <xdr:to>
      <xdr:col>2</xdr:col>
      <xdr:colOff>1143000</xdr:colOff>
      <xdr:row>82</xdr:row>
      <xdr:rowOff>219075</xdr:rowOff>
    </xdr:to>
    <xdr:pic>
      <xdr:nvPicPr>
        <xdr:cNvPr id="82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 rot="5400000">
          <a:off x="909637" y="20054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83</xdr:row>
      <xdr:rowOff>19050</xdr:rowOff>
    </xdr:from>
    <xdr:to>
      <xdr:col>2</xdr:col>
      <xdr:colOff>1162050</xdr:colOff>
      <xdr:row>83</xdr:row>
      <xdr:rowOff>200025</xdr:rowOff>
    </xdr:to>
    <xdr:pic>
      <xdr:nvPicPr>
        <xdr:cNvPr id="8263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 rot="5400000">
          <a:off x="919162" y="202739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84</xdr:row>
      <xdr:rowOff>38100</xdr:rowOff>
    </xdr:from>
    <xdr:to>
      <xdr:col>2</xdr:col>
      <xdr:colOff>1143000</xdr:colOff>
      <xdr:row>84</xdr:row>
      <xdr:rowOff>219075</xdr:rowOff>
    </xdr:to>
    <xdr:pic>
      <xdr:nvPicPr>
        <xdr:cNvPr id="8264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 rot="5400000">
          <a:off x="909637" y="20550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85</xdr:row>
      <xdr:rowOff>19050</xdr:rowOff>
    </xdr:from>
    <xdr:to>
      <xdr:col>2</xdr:col>
      <xdr:colOff>1143000</xdr:colOff>
      <xdr:row>85</xdr:row>
      <xdr:rowOff>200025</xdr:rowOff>
    </xdr:to>
    <xdr:pic>
      <xdr:nvPicPr>
        <xdr:cNvPr id="8265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 rot="5400000">
          <a:off x="909637" y="20778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86</xdr:row>
      <xdr:rowOff>38100</xdr:rowOff>
    </xdr:from>
    <xdr:to>
      <xdr:col>2</xdr:col>
      <xdr:colOff>1143000</xdr:colOff>
      <xdr:row>86</xdr:row>
      <xdr:rowOff>219075</xdr:rowOff>
    </xdr:to>
    <xdr:pic>
      <xdr:nvPicPr>
        <xdr:cNvPr id="8266" name="Рисунок 68"/>
        <xdr:cNvPicPr>
          <a:picLocks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 rot="5400000">
          <a:off x="909637" y="21045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87</xdr:row>
      <xdr:rowOff>38100</xdr:rowOff>
    </xdr:from>
    <xdr:to>
      <xdr:col>2</xdr:col>
      <xdr:colOff>1143000</xdr:colOff>
      <xdr:row>87</xdr:row>
      <xdr:rowOff>219075</xdr:rowOff>
    </xdr:to>
    <xdr:pic>
      <xdr:nvPicPr>
        <xdr:cNvPr id="8267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 rot="5400000">
          <a:off x="909637" y="212931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90</xdr:row>
      <xdr:rowOff>38100</xdr:rowOff>
    </xdr:from>
    <xdr:to>
      <xdr:col>2</xdr:col>
      <xdr:colOff>1152525</xdr:colOff>
      <xdr:row>90</xdr:row>
      <xdr:rowOff>219075</xdr:rowOff>
    </xdr:to>
    <xdr:pic>
      <xdr:nvPicPr>
        <xdr:cNvPr id="8268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 rot="5400000">
          <a:off x="919162" y="22169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91</xdr:row>
      <xdr:rowOff>38100</xdr:rowOff>
    </xdr:from>
    <xdr:to>
      <xdr:col>2</xdr:col>
      <xdr:colOff>1152525</xdr:colOff>
      <xdr:row>91</xdr:row>
      <xdr:rowOff>219075</xdr:rowOff>
    </xdr:to>
    <xdr:pic>
      <xdr:nvPicPr>
        <xdr:cNvPr id="8269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 rot="5400000">
          <a:off x="919162" y="22417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92</xdr:row>
      <xdr:rowOff>38100</xdr:rowOff>
    </xdr:from>
    <xdr:to>
      <xdr:col>2</xdr:col>
      <xdr:colOff>1152525</xdr:colOff>
      <xdr:row>92</xdr:row>
      <xdr:rowOff>219075</xdr:rowOff>
    </xdr:to>
    <xdr:pic>
      <xdr:nvPicPr>
        <xdr:cNvPr id="8270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 rot="5400000">
          <a:off x="919162" y="22664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93</xdr:row>
      <xdr:rowOff>19050</xdr:rowOff>
    </xdr:from>
    <xdr:to>
      <xdr:col>2</xdr:col>
      <xdr:colOff>1152525</xdr:colOff>
      <xdr:row>93</xdr:row>
      <xdr:rowOff>200025</xdr:rowOff>
    </xdr:to>
    <xdr:pic>
      <xdr:nvPicPr>
        <xdr:cNvPr id="8271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 rot="5400000">
          <a:off x="919162" y="22893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94</xdr:row>
      <xdr:rowOff>38100</xdr:rowOff>
    </xdr:from>
    <xdr:to>
      <xdr:col>2</xdr:col>
      <xdr:colOff>1152525</xdr:colOff>
      <xdr:row>94</xdr:row>
      <xdr:rowOff>219075</xdr:rowOff>
    </xdr:to>
    <xdr:pic>
      <xdr:nvPicPr>
        <xdr:cNvPr id="827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 rot="5400000">
          <a:off x="919162" y="23160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95</xdr:row>
      <xdr:rowOff>38100</xdr:rowOff>
    </xdr:from>
    <xdr:to>
      <xdr:col>2</xdr:col>
      <xdr:colOff>1152525</xdr:colOff>
      <xdr:row>95</xdr:row>
      <xdr:rowOff>219075</xdr:rowOff>
    </xdr:to>
    <xdr:pic>
      <xdr:nvPicPr>
        <xdr:cNvPr id="8273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 rot="5400000">
          <a:off x="919162" y="23407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96</xdr:row>
      <xdr:rowOff>38100</xdr:rowOff>
    </xdr:from>
    <xdr:to>
      <xdr:col>2</xdr:col>
      <xdr:colOff>1152525</xdr:colOff>
      <xdr:row>96</xdr:row>
      <xdr:rowOff>219075</xdr:rowOff>
    </xdr:to>
    <xdr:pic>
      <xdr:nvPicPr>
        <xdr:cNvPr id="827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 rot="5400000">
          <a:off x="919162" y="23655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97</xdr:row>
      <xdr:rowOff>38100</xdr:rowOff>
    </xdr:from>
    <xdr:to>
      <xdr:col>2</xdr:col>
      <xdr:colOff>1152525</xdr:colOff>
      <xdr:row>97</xdr:row>
      <xdr:rowOff>219075</xdr:rowOff>
    </xdr:to>
    <xdr:pic>
      <xdr:nvPicPr>
        <xdr:cNvPr id="8275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 rot="5400000">
          <a:off x="919162" y="239029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98</xdr:row>
      <xdr:rowOff>38100</xdr:rowOff>
    </xdr:from>
    <xdr:to>
      <xdr:col>2</xdr:col>
      <xdr:colOff>1162050</xdr:colOff>
      <xdr:row>98</xdr:row>
      <xdr:rowOff>219075</xdr:rowOff>
    </xdr:to>
    <xdr:pic>
      <xdr:nvPicPr>
        <xdr:cNvPr id="827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 rot="5400000">
          <a:off x="919162" y="241411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99</xdr:row>
      <xdr:rowOff>38100</xdr:rowOff>
    </xdr:from>
    <xdr:to>
      <xdr:col>2</xdr:col>
      <xdr:colOff>1143000</xdr:colOff>
      <xdr:row>99</xdr:row>
      <xdr:rowOff>219075</xdr:rowOff>
    </xdr:to>
    <xdr:pic>
      <xdr:nvPicPr>
        <xdr:cNvPr id="8277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 rot="5400000">
          <a:off x="909637" y="24398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100</xdr:row>
      <xdr:rowOff>19050</xdr:rowOff>
    </xdr:from>
    <xdr:to>
      <xdr:col>2</xdr:col>
      <xdr:colOff>1152525</xdr:colOff>
      <xdr:row>100</xdr:row>
      <xdr:rowOff>200025</xdr:rowOff>
    </xdr:to>
    <xdr:pic>
      <xdr:nvPicPr>
        <xdr:cNvPr id="8278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 rot="5400000">
          <a:off x="919162" y="24626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104</xdr:row>
      <xdr:rowOff>38100</xdr:rowOff>
    </xdr:from>
    <xdr:to>
      <xdr:col>2</xdr:col>
      <xdr:colOff>1143000</xdr:colOff>
      <xdr:row>104</xdr:row>
      <xdr:rowOff>219075</xdr:rowOff>
    </xdr:to>
    <xdr:pic>
      <xdr:nvPicPr>
        <xdr:cNvPr id="8279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 rot="5400000">
          <a:off x="909637" y="25636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105</xdr:row>
      <xdr:rowOff>47625</xdr:rowOff>
    </xdr:from>
    <xdr:to>
      <xdr:col>2</xdr:col>
      <xdr:colOff>1143000</xdr:colOff>
      <xdr:row>105</xdr:row>
      <xdr:rowOff>228600</xdr:rowOff>
    </xdr:to>
    <xdr:pic>
      <xdr:nvPicPr>
        <xdr:cNvPr id="8280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 rot="5400000">
          <a:off x="909637" y="258937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198</xdr:row>
      <xdr:rowOff>47625</xdr:rowOff>
    </xdr:from>
    <xdr:to>
      <xdr:col>2</xdr:col>
      <xdr:colOff>1152525</xdr:colOff>
      <xdr:row>198</xdr:row>
      <xdr:rowOff>228600</xdr:rowOff>
    </xdr:to>
    <xdr:pic>
      <xdr:nvPicPr>
        <xdr:cNvPr id="8281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 rot="5400000">
          <a:off x="919162" y="494585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199</xdr:row>
      <xdr:rowOff>38100</xdr:rowOff>
    </xdr:from>
    <xdr:to>
      <xdr:col>2</xdr:col>
      <xdr:colOff>1162050</xdr:colOff>
      <xdr:row>199</xdr:row>
      <xdr:rowOff>219075</xdr:rowOff>
    </xdr:to>
    <xdr:pic>
      <xdr:nvPicPr>
        <xdr:cNvPr id="8282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 rot="5400000">
          <a:off x="919162" y="496871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200</xdr:row>
      <xdr:rowOff>38100</xdr:rowOff>
    </xdr:from>
    <xdr:to>
      <xdr:col>2</xdr:col>
      <xdr:colOff>1162050</xdr:colOff>
      <xdr:row>200</xdr:row>
      <xdr:rowOff>219075</xdr:rowOff>
    </xdr:to>
    <xdr:pic>
      <xdr:nvPicPr>
        <xdr:cNvPr id="8283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 rot="5400000">
          <a:off x="919162" y="499348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201</xdr:row>
      <xdr:rowOff>38100</xdr:rowOff>
    </xdr:from>
    <xdr:to>
      <xdr:col>2</xdr:col>
      <xdr:colOff>1162050</xdr:colOff>
      <xdr:row>201</xdr:row>
      <xdr:rowOff>219075</xdr:rowOff>
    </xdr:to>
    <xdr:pic>
      <xdr:nvPicPr>
        <xdr:cNvPr id="8284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 rot="5400000">
          <a:off x="919162" y="501824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202</xdr:row>
      <xdr:rowOff>19050</xdr:rowOff>
    </xdr:from>
    <xdr:to>
      <xdr:col>2</xdr:col>
      <xdr:colOff>1162050</xdr:colOff>
      <xdr:row>202</xdr:row>
      <xdr:rowOff>200025</xdr:rowOff>
    </xdr:to>
    <xdr:pic>
      <xdr:nvPicPr>
        <xdr:cNvPr id="8285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 rot="5400000">
          <a:off x="919162" y="504110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191</xdr:row>
      <xdr:rowOff>47625</xdr:rowOff>
    </xdr:from>
    <xdr:to>
      <xdr:col>2</xdr:col>
      <xdr:colOff>1162050</xdr:colOff>
      <xdr:row>191</xdr:row>
      <xdr:rowOff>228600</xdr:rowOff>
    </xdr:to>
    <xdr:pic>
      <xdr:nvPicPr>
        <xdr:cNvPr id="8286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 rot="5400000">
          <a:off x="919162" y="47582138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168</xdr:row>
      <xdr:rowOff>38100</xdr:rowOff>
    </xdr:from>
    <xdr:to>
      <xdr:col>2</xdr:col>
      <xdr:colOff>1162050</xdr:colOff>
      <xdr:row>168</xdr:row>
      <xdr:rowOff>219075</xdr:rowOff>
    </xdr:to>
    <xdr:pic>
      <xdr:nvPicPr>
        <xdr:cNvPr id="8287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 rot="5400000">
          <a:off x="919162" y="417433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171</xdr:row>
      <xdr:rowOff>38100</xdr:rowOff>
    </xdr:from>
    <xdr:to>
      <xdr:col>2</xdr:col>
      <xdr:colOff>1162050</xdr:colOff>
      <xdr:row>171</xdr:row>
      <xdr:rowOff>219075</xdr:rowOff>
    </xdr:to>
    <xdr:pic>
      <xdr:nvPicPr>
        <xdr:cNvPr id="8288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 rot="5400000">
          <a:off x="919162" y="424862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169</xdr:row>
      <xdr:rowOff>38100</xdr:rowOff>
    </xdr:from>
    <xdr:to>
      <xdr:col>2</xdr:col>
      <xdr:colOff>1171575</xdr:colOff>
      <xdr:row>169</xdr:row>
      <xdr:rowOff>219075</xdr:rowOff>
    </xdr:to>
    <xdr:pic>
      <xdr:nvPicPr>
        <xdr:cNvPr id="8289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 rot="5400000">
          <a:off x="928687" y="419909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195</xdr:row>
      <xdr:rowOff>38100</xdr:rowOff>
    </xdr:from>
    <xdr:to>
      <xdr:col>2</xdr:col>
      <xdr:colOff>1171575</xdr:colOff>
      <xdr:row>195</xdr:row>
      <xdr:rowOff>219075</xdr:rowOff>
    </xdr:to>
    <xdr:pic>
      <xdr:nvPicPr>
        <xdr:cNvPr id="8290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 rot="5400000">
          <a:off x="928687" y="485632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172</xdr:row>
      <xdr:rowOff>38100</xdr:rowOff>
    </xdr:from>
    <xdr:to>
      <xdr:col>2</xdr:col>
      <xdr:colOff>1171575</xdr:colOff>
      <xdr:row>172</xdr:row>
      <xdr:rowOff>219075</xdr:rowOff>
    </xdr:to>
    <xdr:pic>
      <xdr:nvPicPr>
        <xdr:cNvPr id="8291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 rot="5400000">
          <a:off x="928687" y="427339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192</xdr:row>
      <xdr:rowOff>38100</xdr:rowOff>
    </xdr:from>
    <xdr:to>
      <xdr:col>2</xdr:col>
      <xdr:colOff>1162050</xdr:colOff>
      <xdr:row>192</xdr:row>
      <xdr:rowOff>219075</xdr:rowOff>
    </xdr:to>
    <xdr:pic>
      <xdr:nvPicPr>
        <xdr:cNvPr id="8292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 rot="5400000">
          <a:off x="919162" y="478202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193</xdr:row>
      <xdr:rowOff>38100</xdr:rowOff>
    </xdr:from>
    <xdr:to>
      <xdr:col>2</xdr:col>
      <xdr:colOff>1162050</xdr:colOff>
      <xdr:row>193</xdr:row>
      <xdr:rowOff>219075</xdr:rowOff>
    </xdr:to>
    <xdr:pic>
      <xdr:nvPicPr>
        <xdr:cNvPr id="8293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 rot="5400000">
          <a:off x="919162" y="480679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170</xdr:row>
      <xdr:rowOff>38100</xdr:rowOff>
    </xdr:from>
    <xdr:to>
      <xdr:col>2</xdr:col>
      <xdr:colOff>1171575</xdr:colOff>
      <xdr:row>170</xdr:row>
      <xdr:rowOff>219075</xdr:rowOff>
    </xdr:to>
    <xdr:pic>
      <xdr:nvPicPr>
        <xdr:cNvPr id="8294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 rot="5400000">
          <a:off x="928687" y="422386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190</xdr:row>
      <xdr:rowOff>38100</xdr:rowOff>
    </xdr:from>
    <xdr:to>
      <xdr:col>2</xdr:col>
      <xdr:colOff>1162050</xdr:colOff>
      <xdr:row>190</xdr:row>
      <xdr:rowOff>219075</xdr:rowOff>
    </xdr:to>
    <xdr:pic>
      <xdr:nvPicPr>
        <xdr:cNvPr id="8295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 rot="5400000">
          <a:off x="919162" y="473249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196</xdr:row>
      <xdr:rowOff>19050</xdr:rowOff>
    </xdr:from>
    <xdr:to>
      <xdr:col>2</xdr:col>
      <xdr:colOff>1171575</xdr:colOff>
      <xdr:row>196</xdr:row>
      <xdr:rowOff>200025</xdr:rowOff>
    </xdr:to>
    <xdr:pic>
      <xdr:nvPicPr>
        <xdr:cNvPr id="8296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 rot="5400000">
          <a:off x="928687" y="487918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194</xdr:row>
      <xdr:rowOff>38100</xdr:rowOff>
    </xdr:from>
    <xdr:to>
      <xdr:col>2</xdr:col>
      <xdr:colOff>1162050</xdr:colOff>
      <xdr:row>194</xdr:row>
      <xdr:rowOff>219075</xdr:rowOff>
    </xdr:to>
    <xdr:pic>
      <xdr:nvPicPr>
        <xdr:cNvPr id="8297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 rot="5400000">
          <a:off x="919162" y="483155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173</xdr:row>
      <xdr:rowOff>19050</xdr:rowOff>
    </xdr:from>
    <xdr:to>
      <xdr:col>2</xdr:col>
      <xdr:colOff>1162050</xdr:colOff>
      <xdr:row>173</xdr:row>
      <xdr:rowOff>200025</xdr:rowOff>
    </xdr:to>
    <xdr:pic>
      <xdr:nvPicPr>
        <xdr:cNvPr id="8298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 rot="5400000">
          <a:off x="919162" y="429625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113</xdr:row>
      <xdr:rowOff>47625</xdr:rowOff>
    </xdr:from>
    <xdr:to>
      <xdr:col>2</xdr:col>
      <xdr:colOff>1143000</xdr:colOff>
      <xdr:row>113</xdr:row>
      <xdr:rowOff>228600</xdr:rowOff>
    </xdr:to>
    <xdr:pic>
      <xdr:nvPicPr>
        <xdr:cNvPr id="8299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 rot="5400000">
          <a:off x="909637" y="278749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109</xdr:row>
      <xdr:rowOff>38100</xdr:rowOff>
    </xdr:from>
    <xdr:to>
      <xdr:col>2</xdr:col>
      <xdr:colOff>1162050</xdr:colOff>
      <xdr:row>109</xdr:row>
      <xdr:rowOff>219075</xdr:rowOff>
    </xdr:to>
    <xdr:pic>
      <xdr:nvPicPr>
        <xdr:cNvPr id="8300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 rot="5400000">
          <a:off x="919162" y="268652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115</xdr:row>
      <xdr:rowOff>38100</xdr:rowOff>
    </xdr:from>
    <xdr:to>
      <xdr:col>2</xdr:col>
      <xdr:colOff>1152525</xdr:colOff>
      <xdr:row>115</xdr:row>
      <xdr:rowOff>219075</xdr:rowOff>
    </xdr:to>
    <xdr:pic>
      <xdr:nvPicPr>
        <xdr:cNvPr id="8301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 rot="5400000">
          <a:off x="919162" y="28360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114</xdr:row>
      <xdr:rowOff>38100</xdr:rowOff>
    </xdr:from>
    <xdr:to>
      <xdr:col>2</xdr:col>
      <xdr:colOff>1143000</xdr:colOff>
      <xdr:row>114</xdr:row>
      <xdr:rowOff>219075</xdr:rowOff>
    </xdr:to>
    <xdr:pic>
      <xdr:nvPicPr>
        <xdr:cNvPr id="8302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 rot="5400000">
          <a:off x="909637" y="28113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121</xdr:row>
      <xdr:rowOff>38100</xdr:rowOff>
    </xdr:from>
    <xdr:to>
      <xdr:col>2</xdr:col>
      <xdr:colOff>1162050</xdr:colOff>
      <xdr:row>121</xdr:row>
      <xdr:rowOff>219075</xdr:rowOff>
    </xdr:to>
    <xdr:pic>
      <xdr:nvPicPr>
        <xdr:cNvPr id="8303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 rot="5400000">
          <a:off x="928687" y="29846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119</xdr:row>
      <xdr:rowOff>19050</xdr:rowOff>
    </xdr:from>
    <xdr:to>
      <xdr:col>2</xdr:col>
      <xdr:colOff>1162050</xdr:colOff>
      <xdr:row>119</xdr:row>
      <xdr:rowOff>200025</xdr:rowOff>
    </xdr:to>
    <xdr:pic>
      <xdr:nvPicPr>
        <xdr:cNvPr id="8304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 rot="5400000">
          <a:off x="919162" y="293227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120</xdr:row>
      <xdr:rowOff>38100</xdr:rowOff>
    </xdr:from>
    <xdr:to>
      <xdr:col>2</xdr:col>
      <xdr:colOff>1152525</xdr:colOff>
      <xdr:row>120</xdr:row>
      <xdr:rowOff>219075</xdr:rowOff>
    </xdr:to>
    <xdr:pic>
      <xdr:nvPicPr>
        <xdr:cNvPr id="8305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 rot="5400000">
          <a:off x="919162" y="29598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128</xdr:row>
      <xdr:rowOff>38100</xdr:rowOff>
    </xdr:from>
    <xdr:to>
      <xdr:col>2</xdr:col>
      <xdr:colOff>1152525</xdr:colOff>
      <xdr:row>128</xdr:row>
      <xdr:rowOff>219075</xdr:rowOff>
    </xdr:to>
    <xdr:pic>
      <xdr:nvPicPr>
        <xdr:cNvPr id="8306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 rot="5400000">
          <a:off x="919162" y="31713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145</xdr:row>
      <xdr:rowOff>38100</xdr:rowOff>
    </xdr:from>
    <xdr:to>
      <xdr:col>2</xdr:col>
      <xdr:colOff>1152525</xdr:colOff>
      <xdr:row>145</xdr:row>
      <xdr:rowOff>219075</xdr:rowOff>
    </xdr:to>
    <xdr:pic>
      <xdr:nvPicPr>
        <xdr:cNvPr id="8307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 rot="5400000">
          <a:off x="919162" y="35923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149</xdr:row>
      <xdr:rowOff>38100</xdr:rowOff>
    </xdr:from>
    <xdr:to>
      <xdr:col>2</xdr:col>
      <xdr:colOff>1143000</xdr:colOff>
      <xdr:row>149</xdr:row>
      <xdr:rowOff>219075</xdr:rowOff>
    </xdr:to>
    <xdr:pic>
      <xdr:nvPicPr>
        <xdr:cNvPr id="8308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 rot="5400000">
          <a:off x="909637" y="369141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153</xdr:row>
      <xdr:rowOff>28575</xdr:rowOff>
    </xdr:from>
    <xdr:to>
      <xdr:col>2</xdr:col>
      <xdr:colOff>1152525</xdr:colOff>
      <xdr:row>153</xdr:row>
      <xdr:rowOff>209550</xdr:rowOff>
    </xdr:to>
    <xdr:pic>
      <xdr:nvPicPr>
        <xdr:cNvPr id="8309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 rot="5400000">
          <a:off x="919162" y="378952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144</xdr:row>
      <xdr:rowOff>38100</xdr:rowOff>
    </xdr:from>
    <xdr:to>
      <xdr:col>2</xdr:col>
      <xdr:colOff>1152525</xdr:colOff>
      <xdr:row>144</xdr:row>
      <xdr:rowOff>219075</xdr:rowOff>
    </xdr:to>
    <xdr:pic>
      <xdr:nvPicPr>
        <xdr:cNvPr id="8310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 rot="5400000">
          <a:off x="919162" y="35675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135</xdr:row>
      <xdr:rowOff>38100</xdr:rowOff>
    </xdr:from>
    <xdr:to>
      <xdr:col>2</xdr:col>
      <xdr:colOff>1143000</xdr:colOff>
      <xdr:row>135</xdr:row>
      <xdr:rowOff>219075</xdr:rowOff>
    </xdr:to>
    <xdr:pic>
      <xdr:nvPicPr>
        <xdr:cNvPr id="8311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 rot="5400000">
          <a:off x="909637" y="33447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140</xdr:row>
      <xdr:rowOff>38100</xdr:rowOff>
    </xdr:from>
    <xdr:to>
      <xdr:col>2</xdr:col>
      <xdr:colOff>1152525</xdr:colOff>
      <xdr:row>140</xdr:row>
      <xdr:rowOff>219075</xdr:rowOff>
    </xdr:to>
    <xdr:pic>
      <xdr:nvPicPr>
        <xdr:cNvPr id="831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 rot="5400000">
          <a:off x="919162" y="34685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143</xdr:row>
      <xdr:rowOff>38100</xdr:rowOff>
    </xdr:from>
    <xdr:to>
      <xdr:col>2</xdr:col>
      <xdr:colOff>1152525</xdr:colOff>
      <xdr:row>143</xdr:row>
      <xdr:rowOff>219075</xdr:rowOff>
    </xdr:to>
    <xdr:pic>
      <xdr:nvPicPr>
        <xdr:cNvPr id="8313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 rot="5400000">
          <a:off x="919162" y="35428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139</xdr:row>
      <xdr:rowOff>38100</xdr:rowOff>
    </xdr:from>
    <xdr:to>
      <xdr:col>2</xdr:col>
      <xdr:colOff>1143000</xdr:colOff>
      <xdr:row>139</xdr:row>
      <xdr:rowOff>219075</xdr:rowOff>
    </xdr:to>
    <xdr:pic>
      <xdr:nvPicPr>
        <xdr:cNvPr id="8314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 rot="5400000">
          <a:off x="909637" y="34437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152</xdr:row>
      <xdr:rowOff>47625</xdr:rowOff>
    </xdr:from>
    <xdr:to>
      <xdr:col>2</xdr:col>
      <xdr:colOff>1162050</xdr:colOff>
      <xdr:row>152</xdr:row>
      <xdr:rowOff>228600</xdr:rowOff>
    </xdr:to>
    <xdr:pic>
      <xdr:nvPicPr>
        <xdr:cNvPr id="8315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 rot="5400000">
          <a:off x="928687" y="376666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151</xdr:row>
      <xdr:rowOff>38100</xdr:rowOff>
    </xdr:from>
    <xdr:to>
      <xdr:col>2</xdr:col>
      <xdr:colOff>1152525</xdr:colOff>
      <xdr:row>151</xdr:row>
      <xdr:rowOff>219075</xdr:rowOff>
    </xdr:to>
    <xdr:pic>
      <xdr:nvPicPr>
        <xdr:cNvPr id="8316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 rot="5400000">
          <a:off x="919162" y="374094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134</xdr:row>
      <xdr:rowOff>47625</xdr:rowOff>
    </xdr:from>
    <xdr:to>
      <xdr:col>2</xdr:col>
      <xdr:colOff>1143000</xdr:colOff>
      <xdr:row>134</xdr:row>
      <xdr:rowOff>228600</xdr:rowOff>
    </xdr:to>
    <xdr:pic>
      <xdr:nvPicPr>
        <xdr:cNvPr id="8317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 rot="5400000">
          <a:off x="909637" y="332089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126</xdr:row>
      <xdr:rowOff>38100</xdr:rowOff>
    </xdr:from>
    <xdr:to>
      <xdr:col>2</xdr:col>
      <xdr:colOff>1162050</xdr:colOff>
      <xdr:row>126</xdr:row>
      <xdr:rowOff>219075</xdr:rowOff>
    </xdr:to>
    <xdr:pic>
      <xdr:nvPicPr>
        <xdr:cNvPr id="8318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 rot="5400000">
          <a:off x="919162" y="3120866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123</xdr:row>
      <xdr:rowOff>47625</xdr:rowOff>
    </xdr:from>
    <xdr:to>
      <xdr:col>2</xdr:col>
      <xdr:colOff>1152525</xdr:colOff>
      <xdr:row>123</xdr:row>
      <xdr:rowOff>228600</xdr:rowOff>
    </xdr:to>
    <xdr:pic>
      <xdr:nvPicPr>
        <xdr:cNvPr id="8319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 rot="5400000">
          <a:off x="919162" y="304847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137</xdr:row>
      <xdr:rowOff>38100</xdr:rowOff>
    </xdr:from>
    <xdr:to>
      <xdr:col>2</xdr:col>
      <xdr:colOff>1143000</xdr:colOff>
      <xdr:row>137</xdr:row>
      <xdr:rowOff>219075</xdr:rowOff>
    </xdr:to>
    <xdr:pic>
      <xdr:nvPicPr>
        <xdr:cNvPr id="8320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909637" y="33942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150</xdr:row>
      <xdr:rowOff>38100</xdr:rowOff>
    </xdr:from>
    <xdr:to>
      <xdr:col>2</xdr:col>
      <xdr:colOff>1143000</xdr:colOff>
      <xdr:row>150</xdr:row>
      <xdr:rowOff>219075</xdr:rowOff>
    </xdr:to>
    <xdr:pic>
      <xdr:nvPicPr>
        <xdr:cNvPr id="832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5400000">
          <a:off x="909637" y="37161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129</xdr:row>
      <xdr:rowOff>38100</xdr:rowOff>
    </xdr:from>
    <xdr:to>
      <xdr:col>2</xdr:col>
      <xdr:colOff>1152525</xdr:colOff>
      <xdr:row>129</xdr:row>
      <xdr:rowOff>219075</xdr:rowOff>
    </xdr:to>
    <xdr:pic>
      <xdr:nvPicPr>
        <xdr:cNvPr id="8322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 rot="5400000">
          <a:off x="919162" y="319611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142</xdr:row>
      <xdr:rowOff>38100</xdr:rowOff>
    </xdr:from>
    <xdr:to>
      <xdr:col>2</xdr:col>
      <xdr:colOff>1152525</xdr:colOff>
      <xdr:row>142</xdr:row>
      <xdr:rowOff>219075</xdr:rowOff>
    </xdr:to>
    <xdr:pic>
      <xdr:nvPicPr>
        <xdr:cNvPr id="832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5400000">
          <a:off x="919162" y="35180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132</xdr:row>
      <xdr:rowOff>38100</xdr:rowOff>
    </xdr:from>
    <xdr:to>
      <xdr:col>2</xdr:col>
      <xdr:colOff>1152525</xdr:colOff>
      <xdr:row>132</xdr:row>
      <xdr:rowOff>219075</xdr:rowOff>
    </xdr:to>
    <xdr:pic>
      <xdr:nvPicPr>
        <xdr:cNvPr id="8324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 rot="5400000">
          <a:off x="919162" y="327040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133</xdr:row>
      <xdr:rowOff>38100</xdr:rowOff>
    </xdr:from>
    <xdr:to>
      <xdr:col>2</xdr:col>
      <xdr:colOff>1152525</xdr:colOff>
      <xdr:row>133</xdr:row>
      <xdr:rowOff>219075</xdr:rowOff>
    </xdr:to>
    <xdr:pic>
      <xdr:nvPicPr>
        <xdr:cNvPr id="8325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 rot="5400000">
          <a:off x="919162" y="32951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124</xdr:row>
      <xdr:rowOff>38100</xdr:rowOff>
    </xdr:from>
    <xdr:to>
      <xdr:col>2</xdr:col>
      <xdr:colOff>1152525</xdr:colOff>
      <xdr:row>124</xdr:row>
      <xdr:rowOff>219075</xdr:rowOff>
    </xdr:to>
    <xdr:pic>
      <xdr:nvPicPr>
        <xdr:cNvPr id="8326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 rot="5400000">
          <a:off x="919162" y="30722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148</xdr:row>
      <xdr:rowOff>38100</xdr:rowOff>
    </xdr:from>
    <xdr:to>
      <xdr:col>2</xdr:col>
      <xdr:colOff>1152525</xdr:colOff>
      <xdr:row>148</xdr:row>
      <xdr:rowOff>219075</xdr:rowOff>
    </xdr:to>
    <xdr:pic>
      <xdr:nvPicPr>
        <xdr:cNvPr id="8327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 rot="5400000">
          <a:off x="919162" y="366664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146</xdr:row>
      <xdr:rowOff>19050</xdr:rowOff>
    </xdr:from>
    <xdr:to>
      <xdr:col>2</xdr:col>
      <xdr:colOff>1152525</xdr:colOff>
      <xdr:row>146</xdr:row>
      <xdr:rowOff>200025</xdr:rowOff>
    </xdr:to>
    <xdr:pic>
      <xdr:nvPicPr>
        <xdr:cNvPr id="8328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 rot="5400000">
          <a:off x="919162" y="361521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136</xdr:row>
      <xdr:rowOff>38100</xdr:rowOff>
    </xdr:from>
    <xdr:to>
      <xdr:col>2</xdr:col>
      <xdr:colOff>1143000</xdr:colOff>
      <xdr:row>136</xdr:row>
      <xdr:rowOff>219075</xdr:rowOff>
    </xdr:to>
    <xdr:pic>
      <xdr:nvPicPr>
        <xdr:cNvPr id="8329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 rot="5400000">
          <a:off x="909637" y="33694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125</xdr:row>
      <xdr:rowOff>38100</xdr:rowOff>
    </xdr:from>
    <xdr:to>
      <xdr:col>2</xdr:col>
      <xdr:colOff>1152525</xdr:colOff>
      <xdr:row>125</xdr:row>
      <xdr:rowOff>219075</xdr:rowOff>
    </xdr:to>
    <xdr:pic>
      <xdr:nvPicPr>
        <xdr:cNvPr id="8330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 rot="5400000">
          <a:off x="919162" y="30970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130</xdr:row>
      <xdr:rowOff>38100</xdr:rowOff>
    </xdr:from>
    <xdr:to>
      <xdr:col>2</xdr:col>
      <xdr:colOff>1152525</xdr:colOff>
      <xdr:row>130</xdr:row>
      <xdr:rowOff>219075</xdr:rowOff>
    </xdr:to>
    <xdr:pic>
      <xdr:nvPicPr>
        <xdr:cNvPr id="8331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 rot="5400000">
          <a:off x="919162" y="322087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141</xdr:row>
      <xdr:rowOff>38100</xdr:rowOff>
    </xdr:from>
    <xdr:to>
      <xdr:col>2</xdr:col>
      <xdr:colOff>1152525</xdr:colOff>
      <xdr:row>141</xdr:row>
      <xdr:rowOff>219075</xdr:rowOff>
    </xdr:to>
    <xdr:pic>
      <xdr:nvPicPr>
        <xdr:cNvPr id="8332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5400000">
          <a:off x="919162" y="34932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147</xdr:row>
      <xdr:rowOff>38100</xdr:rowOff>
    </xdr:from>
    <xdr:to>
      <xdr:col>2</xdr:col>
      <xdr:colOff>1152525</xdr:colOff>
      <xdr:row>147</xdr:row>
      <xdr:rowOff>219075</xdr:rowOff>
    </xdr:to>
    <xdr:pic>
      <xdr:nvPicPr>
        <xdr:cNvPr id="8333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 rot="5400000">
          <a:off x="919162" y="36418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155</xdr:row>
      <xdr:rowOff>47625</xdr:rowOff>
    </xdr:from>
    <xdr:to>
      <xdr:col>2</xdr:col>
      <xdr:colOff>1143000</xdr:colOff>
      <xdr:row>155</xdr:row>
      <xdr:rowOff>228600</xdr:rowOff>
    </xdr:to>
    <xdr:pic>
      <xdr:nvPicPr>
        <xdr:cNvPr id="833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 rot="5400000">
          <a:off x="909637" y="3854291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156</xdr:row>
      <xdr:rowOff>38100</xdr:rowOff>
    </xdr:from>
    <xdr:to>
      <xdr:col>2</xdr:col>
      <xdr:colOff>1143000</xdr:colOff>
      <xdr:row>156</xdr:row>
      <xdr:rowOff>219075</xdr:rowOff>
    </xdr:to>
    <xdr:pic>
      <xdr:nvPicPr>
        <xdr:cNvPr id="8335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 rot="5400000">
          <a:off x="909637" y="38781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157</xdr:row>
      <xdr:rowOff>38100</xdr:rowOff>
    </xdr:from>
    <xdr:to>
      <xdr:col>2</xdr:col>
      <xdr:colOff>1171575</xdr:colOff>
      <xdr:row>157</xdr:row>
      <xdr:rowOff>219075</xdr:rowOff>
    </xdr:to>
    <xdr:pic>
      <xdr:nvPicPr>
        <xdr:cNvPr id="8336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 rot="5400000">
          <a:off x="938212" y="39028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158</xdr:row>
      <xdr:rowOff>38100</xdr:rowOff>
    </xdr:from>
    <xdr:to>
      <xdr:col>2</xdr:col>
      <xdr:colOff>1152525</xdr:colOff>
      <xdr:row>158</xdr:row>
      <xdr:rowOff>219075</xdr:rowOff>
    </xdr:to>
    <xdr:pic>
      <xdr:nvPicPr>
        <xdr:cNvPr id="8337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 rot="5400000">
          <a:off x="919162" y="392763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160</xdr:row>
      <xdr:rowOff>38100</xdr:rowOff>
    </xdr:from>
    <xdr:to>
      <xdr:col>2</xdr:col>
      <xdr:colOff>1143000</xdr:colOff>
      <xdr:row>160</xdr:row>
      <xdr:rowOff>219075</xdr:rowOff>
    </xdr:to>
    <xdr:pic>
      <xdr:nvPicPr>
        <xdr:cNvPr id="8338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5400000">
          <a:off x="909637" y="39771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162</xdr:row>
      <xdr:rowOff>38100</xdr:rowOff>
    </xdr:from>
    <xdr:to>
      <xdr:col>2</xdr:col>
      <xdr:colOff>1143000</xdr:colOff>
      <xdr:row>162</xdr:row>
      <xdr:rowOff>219075</xdr:rowOff>
    </xdr:to>
    <xdr:pic>
      <xdr:nvPicPr>
        <xdr:cNvPr id="8339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 rot="5400000">
          <a:off x="909637" y="40266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161</xdr:row>
      <xdr:rowOff>38100</xdr:rowOff>
    </xdr:from>
    <xdr:to>
      <xdr:col>2</xdr:col>
      <xdr:colOff>1152525</xdr:colOff>
      <xdr:row>161</xdr:row>
      <xdr:rowOff>219075</xdr:rowOff>
    </xdr:to>
    <xdr:pic>
      <xdr:nvPicPr>
        <xdr:cNvPr id="8340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 rot="5400000">
          <a:off x="919162" y="40019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163</xdr:row>
      <xdr:rowOff>38100</xdr:rowOff>
    </xdr:from>
    <xdr:to>
      <xdr:col>2</xdr:col>
      <xdr:colOff>1143000</xdr:colOff>
      <xdr:row>163</xdr:row>
      <xdr:rowOff>219075</xdr:rowOff>
    </xdr:to>
    <xdr:pic>
      <xdr:nvPicPr>
        <xdr:cNvPr id="8341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 rot="5400000">
          <a:off x="909637" y="40514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164</xdr:row>
      <xdr:rowOff>38100</xdr:rowOff>
    </xdr:from>
    <xdr:to>
      <xdr:col>2</xdr:col>
      <xdr:colOff>1152525</xdr:colOff>
      <xdr:row>164</xdr:row>
      <xdr:rowOff>219075</xdr:rowOff>
    </xdr:to>
    <xdr:pic>
      <xdr:nvPicPr>
        <xdr:cNvPr id="8342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 rot="5400000">
          <a:off x="919162" y="40762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165</xdr:row>
      <xdr:rowOff>38100</xdr:rowOff>
    </xdr:from>
    <xdr:to>
      <xdr:col>2</xdr:col>
      <xdr:colOff>1143000</xdr:colOff>
      <xdr:row>165</xdr:row>
      <xdr:rowOff>219075</xdr:rowOff>
    </xdr:to>
    <xdr:pic>
      <xdr:nvPicPr>
        <xdr:cNvPr id="8343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 rot="5400000">
          <a:off x="909637" y="41009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166</xdr:row>
      <xdr:rowOff>38100</xdr:rowOff>
    </xdr:from>
    <xdr:to>
      <xdr:col>2</xdr:col>
      <xdr:colOff>1152525</xdr:colOff>
      <xdr:row>166</xdr:row>
      <xdr:rowOff>219075</xdr:rowOff>
    </xdr:to>
    <xdr:pic>
      <xdr:nvPicPr>
        <xdr:cNvPr id="8344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 rot="5400000">
          <a:off x="919162" y="41257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167</xdr:row>
      <xdr:rowOff>38100</xdr:rowOff>
    </xdr:from>
    <xdr:to>
      <xdr:col>2</xdr:col>
      <xdr:colOff>1143000</xdr:colOff>
      <xdr:row>167</xdr:row>
      <xdr:rowOff>219075</xdr:rowOff>
    </xdr:to>
    <xdr:pic>
      <xdr:nvPicPr>
        <xdr:cNvPr id="8345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 rot="5400000">
          <a:off x="909637" y="41505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175</xdr:row>
      <xdr:rowOff>47625</xdr:rowOff>
    </xdr:from>
    <xdr:to>
      <xdr:col>2</xdr:col>
      <xdr:colOff>1152525</xdr:colOff>
      <xdr:row>175</xdr:row>
      <xdr:rowOff>228600</xdr:rowOff>
    </xdr:to>
    <xdr:pic>
      <xdr:nvPicPr>
        <xdr:cNvPr id="8346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 rot="5400000">
          <a:off x="919162" y="43629263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176</xdr:row>
      <xdr:rowOff>38100</xdr:rowOff>
    </xdr:from>
    <xdr:to>
      <xdr:col>2</xdr:col>
      <xdr:colOff>1152525</xdr:colOff>
      <xdr:row>176</xdr:row>
      <xdr:rowOff>219075</xdr:rowOff>
    </xdr:to>
    <xdr:pic>
      <xdr:nvPicPr>
        <xdr:cNvPr id="834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 rot="5400000">
          <a:off x="919162" y="438673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177</xdr:row>
      <xdr:rowOff>38100</xdr:rowOff>
    </xdr:from>
    <xdr:to>
      <xdr:col>2</xdr:col>
      <xdr:colOff>1152525</xdr:colOff>
      <xdr:row>177</xdr:row>
      <xdr:rowOff>219075</xdr:rowOff>
    </xdr:to>
    <xdr:pic>
      <xdr:nvPicPr>
        <xdr:cNvPr id="834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 rot="5400000">
          <a:off x="919162" y="441150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178</xdr:row>
      <xdr:rowOff>38100</xdr:rowOff>
    </xdr:from>
    <xdr:to>
      <xdr:col>2</xdr:col>
      <xdr:colOff>1152525</xdr:colOff>
      <xdr:row>178</xdr:row>
      <xdr:rowOff>219075</xdr:rowOff>
    </xdr:to>
    <xdr:pic>
      <xdr:nvPicPr>
        <xdr:cNvPr id="8349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 rot="5400000">
          <a:off x="919162" y="443626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179</xdr:row>
      <xdr:rowOff>38100</xdr:rowOff>
    </xdr:from>
    <xdr:to>
      <xdr:col>2</xdr:col>
      <xdr:colOff>1162050</xdr:colOff>
      <xdr:row>179</xdr:row>
      <xdr:rowOff>219075</xdr:rowOff>
    </xdr:to>
    <xdr:pic>
      <xdr:nvPicPr>
        <xdr:cNvPr id="8350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 rot="5400000">
          <a:off x="919162" y="44600813"/>
          <a:ext cx="180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180</xdr:row>
      <xdr:rowOff>19050</xdr:rowOff>
    </xdr:from>
    <xdr:to>
      <xdr:col>2</xdr:col>
      <xdr:colOff>1152525</xdr:colOff>
      <xdr:row>180</xdr:row>
      <xdr:rowOff>200025</xdr:rowOff>
    </xdr:to>
    <xdr:pic>
      <xdr:nvPicPr>
        <xdr:cNvPr id="8351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 rot="5400000">
          <a:off x="919162" y="44838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181</xdr:row>
      <xdr:rowOff>38100</xdr:rowOff>
    </xdr:from>
    <xdr:to>
      <xdr:col>2</xdr:col>
      <xdr:colOff>1143000</xdr:colOff>
      <xdr:row>181</xdr:row>
      <xdr:rowOff>219075</xdr:rowOff>
    </xdr:to>
    <xdr:pic>
      <xdr:nvPicPr>
        <xdr:cNvPr id="8352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 rot="5400000">
          <a:off x="909637" y="451056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183</xdr:row>
      <xdr:rowOff>38100</xdr:rowOff>
    </xdr:from>
    <xdr:to>
      <xdr:col>2</xdr:col>
      <xdr:colOff>1143000</xdr:colOff>
      <xdr:row>183</xdr:row>
      <xdr:rowOff>219075</xdr:rowOff>
    </xdr:to>
    <xdr:pic>
      <xdr:nvPicPr>
        <xdr:cNvPr id="8353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 rot="5400000">
          <a:off x="909637" y="456009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182</xdr:row>
      <xdr:rowOff>38100</xdr:rowOff>
    </xdr:from>
    <xdr:to>
      <xdr:col>2</xdr:col>
      <xdr:colOff>1143000</xdr:colOff>
      <xdr:row>182</xdr:row>
      <xdr:rowOff>219075</xdr:rowOff>
    </xdr:to>
    <xdr:pic>
      <xdr:nvPicPr>
        <xdr:cNvPr id="8354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 rot="5400000">
          <a:off x="909637" y="453532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185</xdr:row>
      <xdr:rowOff>38100</xdr:rowOff>
    </xdr:from>
    <xdr:to>
      <xdr:col>2</xdr:col>
      <xdr:colOff>1143000</xdr:colOff>
      <xdr:row>185</xdr:row>
      <xdr:rowOff>219075</xdr:rowOff>
    </xdr:to>
    <xdr:pic>
      <xdr:nvPicPr>
        <xdr:cNvPr id="8355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 rot="5400000">
          <a:off x="909637" y="460962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184</xdr:row>
      <xdr:rowOff>38100</xdr:rowOff>
    </xdr:from>
    <xdr:to>
      <xdr:col>2</xdr:col>
      <xdr:colOff>1143000</xdr:colOff>
      <xdr:row>184</xdr:row>
      <xdr:rowOff>219075</xdr:rowOff>
    </xdr:to>
    <xdr:pic>
      <xdr:nvPicPr>
        <xdr:cNvPr id="8356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 rot="5400000">
          <a:off x="909637" y="458485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186</xdr:row>
      <xdr:rowOff>38100</xdr:rowOff>
    </xdr:from>
    <xdr:to>
      <xdr:col>2</xdr:col>
      <xdr:colOff>1123950</xdr:colOff>
      <xdr:row>186</xdr:row>
      <xdr:rowOff>219075</xdr:rowOff>
    </xdr:to>
    <xdr:pic>
      <xdr:nvPicPr>
        <xdr:cNvPr id="8357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 rot="5400000">
          <a:off x="890587" y="463438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187</xdr:row>
      <xdr:rowOff>38100</xdr:rowOff>
    </xdr:from>
    <xdr:to>
      <xdr:col>2</xdr:col>
      <xdr:colOff>1143000</xdr:colOff>
      <xdr:row>187</xdr:row>
      <xdr:rowOff>219075</xdr:rowOff>
    </xdr:to>
    <xdr:pic>
      <xdr:nvPicPr>
        <xdr:cNvPr id="8358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 rot="5400000">
          <a:off x="909637" y="465915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188</xdr:row>
      <xdr:rowOff>38100</xdr:rowOff>
    </xdr:from>
    <xdr:to>
      <xdr:col>2</xdr:col>
      <xdr:colOff>1143000</xdr:colOff>
      <xdr:row>188</xdr:row>
      <xdr:rowOff>219075</xdr:rowOff>
    </xdr:to>
    <xdr:pic>
      <xdr:nvPicPr>
        <xdr:cNvPr id="8359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 rot="5400000">
          <a:off x="909637" y="4683918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189</xdr:row>
      <xdr:rowOff>38100</xdr:rowOff>
    </xdr:from>
    <xdr:to>
      <xdr:col>2</xdr:col>
      <xdr:colOff>1152525</xdr:colOff>
      <xdr:row>189</xdr:row>
      <xdr:rowOff>219075</xdr:rowOff>
    </xdr:to>
    <xdr:pic>
      <xdr:nvPicPr>
        <xdr:cNvPr id="8360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 rot="5400000">
          <a:off x="919162" y="470868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112</xdr:row>
      <xdr:rowOff>38100</xdr:rowOff>
    </xdr:from>
    <xdr:to>
      <xdr:col>2</xdr:col>
      <xdr:colOff>1143000</xdr:colOff>
      <xdr:row>112</xdr:row>
      <xdr:rowOff>219075</xdr:rowOff>
    </xdr:to>
    <xdr:pic>
      <xdr:nvPicPr>
        <xdr:cNvPr id="8361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 rot="5400000">
          <a:off x="909637" y="27617738"/>
          <a:ext cx="180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42</xdr:row>
      <xdr:rowOff>19050</xdr:rowOff>
    </xdr:from>
    <xdr:to>
      <xdr:col>3</xdr:col>
      <xdr:colOff>0</xdr:colOff>
      <xdr:row>42</xdr:row>
      <xdr:rowOff>228600</xdr:rowOff>
    </xdr:to>
    <xdr:pic>
      <xdr:nvPicPr>
        <xdr:cNvPr id="8362" name="Рисунок 170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38150" y="10325100"/>
          <a:ext cx="1152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</xdr:row>
      <xdr:rowOff>47625</xdr:rowOff>
    </xdr:from>
    <xdr:to>
      <xdr:col>2</xdr:col>
      <xdr:colOff>1152525</xdr:colOff>
      <xdr:row>89</xdr:row>
      <xdr:rowOff>228600</xdr:rowOff>
    </xdr:to>
    <xdr:pic>
      <xdr:nvPicPr>
        <xdr:cNvPr id="8363" name="Рисунок 171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76250" y="22393275"/>
          <a:ext cx="10858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101</xdr:row>
      <xdr:rowOff>28575</xdr:rowOff>
    </xdr:from>
    <xdr:to>
      <xdr:col>2</xdr:col>
      <xdr:colOff>1162050</xdr:colOff>
      <xdr:row>101</xdr:row>
      <xdr:rowOff>219075</xdr:rowOff>
    </xdr:to>
    <xdr:pic>
      <xdr:nvPicPr>
        <xdr:cNvPr id="8364" name="Рисунок 172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47675" y="25346025"/>
          <a:ext cx="11239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102</xdr:row>
      <xdr:rowOff>28575</xdr:rowOff>
    </xdr:from>
    <xdr:to>
      <xdr:col>2</xdr:col>
      <xdr:colOff>1152525</xdr:colOff>
      <xdr:row>102</xdr:row>
      <xdr:rowOff>228600</xdr:rowOff>
    </xdr:to>
    <xdr:pic>
      <xdr:nvPicPr>
        <xdr:cNvPr id="8365" name="Рисунок 173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47675" y="25593675"/>
          <a:ext cx="11144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103</xdr:row>
      <xdr:rowOff>28575</xdr:rowOff>
    </xdr:from>
    <xdr:to>
      <xdr:col>2</xdr:col>
      <xdr:colOff>1152525</xdr:colOff>
      <xdr:row>103</xdr:row>
      <xdr:rowOff>228600</xdr:rowOff>
    </xdr:to>
    <xdr:pic>
      <xdr:nvPicPr>
        <xdr:cNvPr id="8366" name="Рисунок 174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47675" y="25841325"/>
          <a:ext cx="11144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106</xdr:row>
      <xdr:rowOff>19050</xdr:rowOff>
    </xdr:from>
    <xdr:to>
      <xdr:col>2</xdr:col>
      <xdr:colOff>1143000</xdr:colOff>
      <xdr:row>106</xdr:row>
      <xdr:rowOff>219075</xdr:rowOff>
    </xdr:to>
    <xdr:pic>
      <xdr:nvPicPr>
        <xdr:cNvPr id="8367" name="Рисунок 175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47675" y="26574750"/>
          <a:ext cx="1104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107</xdr:row>
      <xdr:rowOff>28575</xdr:rowOff>
    </xdr:from>
    <xdr:to>
      <xdr:col>2</xdr:col>
      <xdr:colOff>1133475</xdr:colOff>
      <xdr:row>107</xdr:row>
      <xdr:rowOff>219075</xdr:rowOff>
    </xdr:to>
    <xdr:pic>
      <xdr:nvPicPr>
        <xdr:cNvPr id="8368" name="Рисунок 176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38150" y="26831925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108</xdr:row>
      <xdr:rowOff>19050</xdr:rowOff>
    </xdr:from>
    <xdr:to>
      <xdr:col>2</xdr:col>
      <xdr:colOff>1143000</xdr:colOff>
      <xdr:row>108</xdr:row>
      <xdr:rowOff>228600</xdr:rowOff>
    </xdr:to>
    <xdr:pic>
      <xdr:nvPicPr>
        <xdr:cNvPr id="8369" name="Рисунок 177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47675" y="27070050"/>
          <a:ext cx="1104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110</xdr:row>
      <xdr:rowOff>28575</xdr:rowOff>
    </xdr:from>
    <xdr:to>
      <xdr:col>2</xdr:col>
      <xdr:colOff>1143000</xdr:colOff>
      <xdr:row>110</xdr:row>
      <xdr:rowOff>219075</xdr:rowOff>
    </xdr:to>
    <xdr:pic>
      <xdr:nvPicPr>
        <xdr:cNvPr id="8370" name="Рисунок 178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47675" y="27574875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111</xdr:row>
      <xdr:rowOff>28575</xdr:rowOff>
    </xdr:from>
    <xdr:to>
      <xdr:col>2</xdr:col>
      <xdr:colOff>1133475</xdr:colOff>
      <xdr:row>111</xdr:row>
      <xdr:rowOff>219075</xdr:rowOff>
    </xdr:to>
    <xdr:pic>
      <xdr:nvPicPr>
        <xdr:cNvPr id="8371" name="Рисунок 179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38150" y="27822525"/>
          <a:ext cx="1104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116</xdr:row>
      <xdr:rowOff>38100</xdr:rowOff>
    </xdr:from>
    <xdr:to>
      <xdr:col>2</xdr:col>
      <xdr:colOff>1143000</xdr:colOff>
      <xdr:row>116</xdr:row>
      <xdr:rowOff>219075</xdr:rowOff>
    </xdr:to>
    <xdr:pic>
      <xdr:nvPicPr>
        <xdr:cNvPr id="8372" name="Рисунок 180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47675" y="29070300"/>
          <a:ext cx="1104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117</xdr:row>
      <xdr:rowOff>19050</xdr:rowOff>
    </xdr:from>
    <xdr:to>
      <xdr:col>2</xdr:col>
      <xdr:colOff>1133475</xdr:colOff>
      <xdr:row>117</xdr:row>
      <xdr:rowOff>209550</xdr:rowOff>
    </xdr:to>
    <xdr:pic>
      <xdr:nvPicPr>
        <xdr:cNvPr id="8373" name="Рисунок 181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57200" y="29298900"/>
          <a:ext cx="10858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118</xdr:row>
      <xdr:rowOff>28575</xdr:rowOff>
    </xdr:from>
    <xdr:to>
      <xdr:col>2</xdr:col>
      <xdr:colOff>1143000</xdr:colOff>
      <xdr:row>118</xdr:row>
      <xdr:rowOff>228600</xdr:rowOff>
    </xdr:to>
    <xdr:pic>
      <xdr:nvPicPr>
        <xdr:cNvPr id="8374" name="Рисунок 182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57200" y="29556075"/>
          <a:ext cx="10953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127</xdr:row>
      <xdr:rowOff>28575</xdr:rowOff>
    </xdr:from>
    <xdr:to>
      <xdr:col>2</xdr:col>
      <xdr:colOff>1152525</xdr:colOff>
      <xdr:row>127</xdr:row>
      <xdr:rowOff>228600</xdr:rowOff>
    </xdr:to>
    <xdr:pic>
      <xdr:nvPicPr>
        <xdr:cNvPr id="8375" name="Рисунок 183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57200" y="31918275"/>
          <a:ext cx="1104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131</xdr:row>
      <xdr:rowOff>28575</xdr:rowOff>
    </xdr:from>
    <xdr:to>
      <xdr:col>2</xdr:col>
      <xdr:colOff>1171575</xdr:colOff>
      <xdr:row>131</xdr:row>
      <xdr:rowOff>219075</xdr:rowOff>
    </xdr:to>
    <xdr:pic>
      <xdr:nvPicPr>
        <xdr:cNvPr id="8376" name="Рисунок 184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47675" y="32908875"/>
          <a:ext cx="11334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138</xdr:row>
      <xdr:rowOff>28575</xdr:rowOff>
    </xdr:from>
    <xdr:to>
      <xdr:col>2</xdr:col>
      <xdr:colOff>1152525</xdr:colOff>
      <xdr:row>138</xdr:row>
      <xdr:rowOff>219075</xdr:rowOff>
    </xdr:to>
    <xdr:pic>
      <xdr:nvPicPr>
        <xdr:cNvPr id="8377" name="Рисунок 185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47675" y="34642425"/>
          <a:ext cx="1114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159</xdr:row>
      <xdr:rowOff>28575</xdr:rowOff>
    </xdr:from>
    <xdr:to>
      <xdr:col>2</xdr:col>
      <xdr:colOff>1143000</xdr:colOff>
      <xdr:row>159</xdr:row>
      <xdr:rowOff>228600</xdr:rowOff>
    </xdr:to>
    <xdr:pic>
      <xdr:nvPicPr>
        <xdr:cNvPr id="8378" name="Рисунок 186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57200" y="39976425"/>
          <a:ext cx="10953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204</xdr:row>
      <xdr:rowOff>28575</xdr:rowOff>
    </xdr:from>
    <xdr:to>
      <xdr:col>2</xdr:col>
      <xdr:colOff>1162050</xdr:colOff>
      <xdr:row>204</xdr:row>
      <xdr:rowOff>238125</xdr:rowOff>
    </xdr:to>
    <xdr:pic>
      <xdr:nvPicPr>
        <xdr:cNvPr id="8379" name="Рисунок 187" descr="Алюминий Брашир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 l="67308" t="74760" b="16827"/>
        <a:stretch>
          <a:fillRect/>
        </a:stretch>
      </xdr:blipFill>
      <xdr:spPr bwMode="auto">
        <a:xfrm>
          <a:off x="447675" y="51520725"/>
          <a:ext cx="11239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205</xdr:row>
      <xdr:rowOff>19050</xdr:rowOff>
    </xdr:from>
    <xdr:to>
      <xdr:col>2</xdr:col>
      <xdr:colOff>1171575</xdr:colOff>
      <xdr:row>206</xdr:row>
      <xdr:rowOff>0</xdr:rowOff>
    </xdr:to>
    <xdr:pic>
      <xdr:nvPicPr>
        <xdr:cNvPr id="8380" name="Рисунок 188" descr="Платина Брашированная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 l="70999" t="94000" r="14815" b="3818"/>
        <a:stretch>
          <a:fillRect/>
        </a:stretch>
      </xdr:blipFill>
      <xdr:spPr bwMode="auto">
        <a:xfrm>
          <a:off x="447675" y="51758850"/>
          <a:ext cx="11334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206</xdr:row>
      <xdr:rowOff>19050</xdr:rowOff>
    </xdr:from>
    <xdr:to>
      <xdr:col>2</xdr:col>
      <xdr:colOff>1171575</xdr:colOff>
      <xdr:row>207</xdr:row>
      <xdr:rowOff>0</xdr:rowOff>
    </xdr:to>
    <xdr:pic>
      <xdr:nvPicPr>
        <xdr:cNvPr id="8381" name="Рисунок 189" descr="Сталь Брашированная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 t="94977" r="79604"/>
        <a:stretch>
          <a:fillRect/>
        </a:stretch>
      </xdr:blipFill>
      <xdr:spPr bwMode="auto">
        <a:xfrm>
          <a:off x="438150" y="52006500"/>
          <a:ext cx="1143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207</xdr:row>
      <xdr:rowOff>9525</xdr:rowOff>
    </xdr:from>
    <xdr:to>
      <xdr:col>2</xdr:col>
      <xdr:colOff>1162050</xdr:colOff>
      <xdr:row>207</xdr:row>
      <xdr:rowOff>238125</xdr:rowOff>
    </xdr:to>
    <xdr:pic>
      <xdr:nvPicPr>
        <xdr:cNvPr id="8382" name="Рисунок 190" descr="Золото Брашированное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 l="46819" t="50272" r="2000" b="46455"/>
        <a:stretch>
          <a:fillRect/>
        </a:stretch>
      </xdr:blipFill>
      <xdr:spPr bwMode="auto">
        <a:xfrm>
          <a:off x="438150" y="52244625"/>
          <a:ext cx="11334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208</xdr:row>
      <xdr:rowOff>19050</xdr:rowOff>
    </xdr:from>
    <xdr:to>
      <xdr:col>2</xdr:col>
      <xdr:colOff>1162050</xdr:colOff>
      <xdr:row>208</xdr:row>
      <xdr:rowOff>238125</xdr:rowOff>
    </xdr:to>
    <xdr:pic>
      <xdr:nvPicPr>
        <xdr:cNvPr id="8383" name="Рисунок 191" descr="Медь Брашированная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 l="84315" t="88441" r="2" b="7314"/>
        <a:stretch>
          <a:fillRect/>
        </a:stretch>
      </xdr:blipFill>
      <xdr:spPr bwMode="auto">
        <a:xfrm>
          <a:off x="428625" y="52501800"/>
          <a:ext cx="11430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209</xdr:row>
      <xdr:rowOff>9525</xdr:rowOff>
    </xdr:from>
    <xdr:to>
      <xdr:col>2</xdr:col>
      <xdr:colOff>1171575</xdr:colOff>
      <xdr:row>209</xdr:row>
      <xdr:rowOff>219075</xdr:rowOff>
    </xdr:to>
    <xdr:pic>
      <xdr:nvPicPr>
        <xdr:cNvPr id="8384" name="Рисунок 192" descr="Бронза Брашированная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 t="81316"/>
        <a:stretch>
          <a:fillRect/>
        </a:stretch>
      </xdr:blipFill>
      <xdr:spPr bwMode="auto">
        <a:xfrm>
          <a:off x="438150" y="52739925"/>
          <a:ext cx="11430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0</xdr:row>
      <xdr:rowOff>180975</xdr:rowOff>
    </xdr:from>
    <xdr:to>
      <xdr:col>13</xdr:col>
      <xdr:colOff>239806</xdr:colOff>
      <xdr:row>5</xdr:row>
      <xdr:rowOff>174623</xdr:rowOff>
    </xdr:to>
    <xdr:sp macro="" textlink="">
      <xdr:nvSpPr>
        <xdr:cNvPr id="2" name="Google Shape;74;p11">
          <a:extLst>
            <a:ext uri="{FF2B5EF4-FFF2-40B4-BE49-F238E27FC236}"/>
          </a:extLst>
        </xdr:cNvPr>
        <xdr:cNvSpPr txBox="1">
          <a:spLocks noGrp="1"/>
        </xdr:cNvSpPr>
      </xdr:nvSpPr>
      <xdr:spPr>
        <a:xfrm>
          <a:off x="2905125" y="180975"/>
          <a:ext cx="5497606" cy="946148"/>
        </a:xfrm>
        <a:prstGeom prst="rect">
          <a:avLst/>
        </a:prstGeom>
        <a:noFill/>
        <a:ln>
          <a:noFill/>
        </a:ln>
        <a:effectLst>
          <a:glow rad="139700">
            <a:schemeClr val="accent5">
              <a:satMod val="175000"/>
              <a:alpha val="40000"/>
            </a:schemeClr>
          </a:glow>
          <a:outerShdw blurRad="88900" dist="38100" dir="2700000" algn="tl" rotWithShape="0">
            <a:schemeClr val="accent6">
              <a:lumMod val="50000"/>
              <a:alpha val="40000"/>
            </a:schemeClr>
          </a:outerShdw>
        </a:effectLst>
        <a:scene3d>
          <a:camera prst="orthographicFront">
            <a:rot lat="0" lon="0" rev="0"/>
          </a:camera>
          <a:lightRig rig="threePt" dir="t"/>
        </a:scene3d>
      </xdr:spPr>
      <xdr:txBody>
        <a:bodyPr spcFirstLastPara="1" wrap="square" lIns="91425" tIns="45700" rIns="91425" bIns="45700" anchor="b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6000"/>
            <a:buFont typeface="Calibri"/>
            <a:buNone/>
            <a:defRPr sz="6000" b="0" i="0" u="none" strike="noStrike" cap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  <a:defRPr sz="18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ctr" rtl="0">
            <a:lnSpc>
              <a:spcPct val="90000"/>
            </a:lnSpc>
            <a:spcBef>
              <a:spcPts val="0"/>
            </a:spcBef>
            <a:spcAft>
              <a:spcPts val="0"/>
            </a:spcAft>
            <a:buClr>
              <a:schemeClr val="accent1"/>
            </a:buClr>
            <a:buSzPts val="7200"/>
            <a:buFont typeface="Calibri"/>
            <a:buNone/>
          </a:pPr>
          <a:r>
            <a:rPr lang="ru-RU" sz="8000" b="1">
              <a:solidFill>
                <a:schemeClr val="accent6">
                  <a:lumMod val="75000"/>
                </a:schemeClr>
              </a:solidFill>
            </a:rPr>
            <a:t>ТОРГПЛИТ</a:t>
          </a:r>
          <a:endParaRPr sz="66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171450</xdr:colOff>
      <xdr:row>4</xdr:row>
      <xdr:rowOff>9525</xdr:rowOff>
    </xdr:from>
    <xdr:to>
      <xdr:col>15</xdr:col>
      <xdr:colOff>437591</xdr:colOff>
      <xdr:row>7</xdr:row>
      <xdr:rowOff>85725</xdr:rowOff>
    </xdr:to>
    <xdr:sp macro="" textlink="">
      <xdr:nvSpPr>
        <xdr:cNvPr id="3" name="Google Shape;78;p11">
          <a:extLst>
            <a:ext uri="{FF2B5EF4-FFF2-40B4-BE49-F238E27FC236}"/>
          </a:extLst>
        </xdr:cNvPr>
        <xdr:cNvSpPr txBox="1"/>
      </xdr:nvSpPr>
      <xdr:spPr>
        <a:xfrm>
          <a:off x="2933700" y="771525"/>
          <a:ext cx="6495491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600">
              <a:solidFill>
                <a:srgbClr val="996600"/>
              </a:solidFill>
              <a:latin typeface="Calibri"/>
              <a:ea typeface="Calibri"/>
              <a:cs typeface="Calibri"/>
              <a:sym typeface="Calibri"/>
            </a:rPr>
            <a:t>Оптово-розничная продажа древесно-плитного материала</a:t>
          </a:r>
          <a:endParaRPr sz="1000">
            <a:solidFill>
              <a:srgbClr val="996600"/>
            </a:solidFill>
          </a:endParaRPr>
        </a:p>
      </xdr:txBody>
    </xdr:sp>
    <xdr:clientData/>
  </xdr:twoCellAnchor>
  <xdr:twoCellAnchor>
    <xdr:from>
      <xdr:col>15</xdr:col>
      <xdr:colOff>903515</xdr:colOff>
      <xdr:row>240</xdr:row>
      <xdr:rowOff>80122</xdr:rowOff>
    </xdr:from>
    <xdr:to>
      <xdr:col>18</xdr:col>
      <xdr:colOff>331133</xdr:colOff>
      <xdr:row>243</xdr:row>
      <xdr:rowOff>116996</xdr:rowOff>
    </xdr:to>
    <xdr:sp macro="" textlink="">
      <xdr:nvSpPr>
        <xdr:cNvPr id="4" name="Google Shape;79;p11">
          <a:extLst>
            <a:ext uri="{FF2B5EF4-FFF2-40B4-BE49-F238E27FC236}"/>
          </a:extLst>
        </xdr:cNvPr>
        <xdr:cNvSpPr txBox="1"/>
      </xdr:nvSpPr>
      <xdr:spPr>
        <a:xfrm>
          <a:off x="13017074" y="73792416"/>
          <a:ext cx="2296324" cy="74284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ПРАЙС-ЛИСТ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66675</xdr:colOff>
      <xdr:row>240</xdr:row>
      <xdr:rowOff>57149</xdr:rowOff>
    </xdr:from>
    <xdr:to>
      <xdr:col>5</xdr:col>
      <xdr:colOff>542925</xdr:colOff>
      <xdr:row>243</xdr:row>
      <xdr:rowOff>180975</xdr:rowOff>
    </xdr:to>
    <xdr:sp macro="" textlink="">
      <xdr:nvSpPr>
        <xdr:cNvPr id="5" name="Google Shape;78;p11">
          <a:extLst>
            <a:ext uri="{FF2B5EF4-FFF2-40B4-BE49-F238E27FC236}"/>
          </a:extLst>
        </xdr:cNvPr>
        <xdr:cNvSpPr txBox="1"/>
      </xdr:nvSpPr>
      <xdr:spPr>
        <a:xfrm>
          <a:off x="66675" y="45472349"/>
          <a:ext cx="3238500" cy="83820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Tx/>
            <a:buFont typeface="Arial"/>
            <a:buNone/>
            <a:tabLst/>
            <a:defRPr/>
          </a:pP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г. Балашиха, ул. Владимирская, д. 61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тел. +7 (495) 799-39-59</a:t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fanera003@yandex.ru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,</a:t>
          </a:r>
          <a:r>
            <a:rPr lang="ru-RU" sz="1050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GB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>torgplit003@yandex.ru</a:t>
          </a:r>
          <a: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ru-RU" sz="105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fanera003.ru</a:t>
          </a:r>
          <a:r>
            <a:rPr lang="ru-RU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,</a:t>
          </a:r>
          <a:r>
            <a:rPr lang="ru-RU" sz="1050" b="0" i="0" u="none" strike="noStrike" cap="none" baseline="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 </a:t>
          </a:r>
          <a:r>
            <a:rPr lang="en-GB" sz="1050" b="0" i="0" u="none" strike="noStrike" cap="none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Arial"/>
            </a:rPr>
            <a:t>torgplit.ru</a:t>
          </a:r>
          <a:endParaRPr lang="ru-RU" sz="1050" b="0" i="0" u="none" strike="noStrike" cap="none">
            <a:solidFill>
              <a:schemeClr val="accent6">
                <a:lumMod val="50000"/>
              </a:schemeClr>
            </a:solidFill>
            <a:latin typeface="Calibri"/>
            <a:ea typeface="Calibri"/>
            <a:cs typeface="Calibri"/>
            <a:sym typeface="Arial"/>
          </a:endParaRPr>
        </a:p>
        <a:p>
          <a:pPr marL="0" marR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GB" sz="1200">
              <a:solidFill>
                <a:schemeClr val="accent6">
                  <a:lumMod val="50000"/>
                </a:schemeClr>
              </a:solidFill>
              <a:latin typeface="Calibri"/>
              <a:ea typeface="Calibri"/>
              <a:cs typeface="Calibri"/>
              <a:sym typeface="Calibri"/>
            </a:rPr>
          </a:br>
          <a:endParaRPr sz="80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11</xdr:col>
      <xdr:colOff>546286</xdr:colOff>
      <xdr:row>6</xdr:row>
      <xdr:rowOff>47625</xdr:rowOff>
    </xdr:from>
    <xdr:to>
      <xdr:col>19</xdr:col>
      <xdr:colOff>274542</xdr:colOff>
      <xdr:row>7</xdr:row>
      <xdr:rowOff>144290</xdr:rowOff>
    </xdr:to>
    <xdr:sp macro="" textlink="">
      <xdr:nvSpPr>
        <xdr:cNvPr id="6" name="Google Shape;79;p11">
          <a:extLst>
            <a:ext uri="{FF2B5EF4-FFF2-40B4-BE49-F238E27FC236}"/>
          </a:extLst>
        </xdr:cNvPr>
        <xdr:cNvSpPr txBox="1"/>
      </xdr:nvSpPr>
      <xdr:spPr>
        <a:xfrm>
          <a:off x="7842436" y="1190625"/>
          <a:ext cx="4995581" cy="28716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None/>
          </a:pPr>
          <a:r>
            <a:rPr lang="ru-RU" sz="200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СТОЛЕШНИЦЫ И</a:t>
          </a:r>
          <a:r>
            <a:rPr lang="ru-RU" sz="2000" baseline="0">
              <a:solidFill>
                <a:srgbClr val="888888"/>
              </a:solidFill>
              <a:latin typeface="Calibri"/>
              <a:ea typeface="Calibri"/>
              <a:cs typeface="Calibri"/>
              <a:sym typeface="Calibri"/>
            </a:rPr>
            <a:t> СТЕНОВЫЕ ПАНЕЛИ</a:t>
          </a:r>
          <a:endParaRPr sz="2000" b="0" u="none">
            <a:solidFill>
              <a:srgbClr val="888888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2</xdr:col>
      <xdr:colOff>19050</xdr:colOff>
      <xdr:row>12</xdr:row>
      <xdr:rowOff>38100</xdr:rowOff>
    </xdr:from>
    <xdr:to>
      <xdr:col>2</xdr:col>
      <xdr:colOff>885825</xdr:colOff>
      <xdr:row>14</xdr:row>
      <xdr:rowOff>152400</xdr:rowOff>
    </xdr:to>
    <xdr:pic>
      <xdr:nvPicPr>
        <xdr:cNvPr id="9222" name="Рисунок 10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2571750"/>
          <a:ext cx="8667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</xdr:row>
      <xdr:rowOff>47625</xdr:rowOff>
    </xdr:from>
    <xdr:to>
      <xdr:col>3</xdr:col>
      <xdr:colOff>0</xdr:colOff>
      <xdr:row>18</xdr:row>
      <xdr:rowOff>0</xdr:rowOff>
    </xdr:to>
    <xdr:pic>
      <xdr:nvPicPr>
        <xdr:cNvPr id="9223" name="Рисунок 10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6725" y="3152775"/>
          <a:ext cx="8667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18</xdr:row>
      <xdr:rowOff>38100</xdr:rowOff>
    </xdr:from>
    <xdr:to>
      <xdr:col>2</xdr:col>
      <xdr:colOff>885825</xdr:colOff>
      <xdr:row>20</xdr:row>
      <xdr:rowOff>152400</xdr:rowOff>
    </xdr:to>
    <xdr:pic>
      <xdr:nvPicPr>
        <xdr:cNvPr id="9224" name="Рисунок 10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3714750"/>
          <a:ext cx="857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21</xdr:row>
      <xdr:rowOff>9525</xdr:rowOff>
    </xdr:from>
    <xdr:to>
      <xdr:col>3</xdr:col>
      <xdr:colOff>0</xdr:colOff>
      <xdr:row>23</xdr:row>
      <xdr:rowOff>161925</xdr:rowOff>
    </xdr:to>
    <xdr:pic>
      <xdr:nvPicPr>
        <xdr:cNvPr id="9225" name="Рисунок 11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4257675"/>
          <a:ext cx="895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24</xdr:row>
      <xdr:rowOff>38100</xdr:rowOff>
    </xdr:from>
    <xdr:to>
      <xdr:col>2</xdr:col>
      <xdr:colOff>904875</xdr:colOff>
      <xdr:row>26</xdr:row>
      <xdr:rowOff>180975</xdr:rowOff>
    </xdr:to>
    <xdr:pic>
      <xdr:nvPicPr>
        <xdr:cNvPr id="9226" name="Рисунок 11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7675" y="4857750"/>
          <a:ext cx="876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27</xdr:row>
      <xdr:rowOff>19050</xdr:rowOff>
    </xdr:from>
    <xdr:to>
      <xdr:col>2</xdr:col>
      <xdr:colOff>904875</xdr:colOff>
      <xdr:row>29</xdr:row>
      <xdr:rowOff>171450</xdr:rowOff>
    </xdr:to>
    <xdr:pic>
      <xdr:nvPicPr>
        <xdr:cNvPr id="9227" name="Рисунок 12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7200" y="5410200"/>
          <a:ext cx="8667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30</xdr:row>
      <xdr:rowOff>19050</xdr:rowOff>
    </xdr:from>
    <xdr:to>
      <xdr:col>2</xdr:col>
      <xdr:colOff>904875</xdr:colOff>
      <xdr:row>32</xdr:row>
      <xdr:rowOff>180975</xdr:rowOff>
    </xdr:to>
    <xdr:pic>
      <xdr:nvPicPr>
        <xdr:cNvPr id="9228" name="Рисунок 12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7675" y="5981700"/>
          <a:ext cx="8763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33</xdr:row>
      <xdr:rowOff>19050</xdr:rowOff>
    </xdr:from>
    <xdr:to>
      <xdr:col>2</xdr:col>
      <xdr:colOff>904875</xdr:colOff>
      <xdr:row>35</xdr:row>
      <xdr:rowOff>180975</xdr:rowOff>
    </xdr:to>
    <xdr:pic>
      <xdr:nvPicPr>
        <xdr:cNvPr id="9229" name="Рисунок 13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7675" y="6553200"/>
          <a:ext cx="8763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36</xdr:row>
      <xdr:rowOff>19050</xdr:rowOff>
    </xdr:from>
    <xdr:to>
      <xdr:col>2</xdr:col>
      <xdr:colOff>904875</xdr:colOff>
      <xdr:row>38</xdr:row>
      <xdr:rowOff>161925</xdr:rowOff>
    </xdr:to>
    <xdr:pic>
      <xdr:nvPicPr>
        <xdr:cNvPr id="9230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8026"/>
        <a:stretch>
          <a:fillRect/>
        </a:stretch>
      </xdr:blipFill>
      <xdr:spPr bwMode="auto">
        <a:xfrm>
          <a:off x="438150" y="7124700"/>
          <a:ext cx="8858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42</xdr:row>
      <xdr:rowOff>19050</xdr:rowOff>
    </xdr:from>
    <xdr:to>
      <xdr:col>2</xdr:col>
      <xdr:colOff>895350</xdr:colOff>
      <xdr:row>44</xdr:row>
      <xdr:rowOff>171450</xdr:rowOff>
    </xdr:to>
    <xdr:pic>
      <xdr:nvPicPr>
        <xdr:cNvPr id="9231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b="67778"/>
        <a:stretch>
          <a:fillRect/>
        </a:stretch>
      </xdr:blipFill>
      <xdr:spPr bwMode="auto">
        <a:xfrm>
          <a:off x="457200" y="8267700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39</xdr:row>
      <xdr:rowOff>38100</xdr:rowOff>
    </xdr:from>
    <xdr:to>
      <xdr:col>2</xdr:col>
      <xdr:colOff>895350</xdr:colOff>
      <xdr:row>41</xdr:row>
      <xdr:rowOff>171450</xdr:rowOff>
    </xdr:to>
    <xdr:pic>
      <xdr:nvPicPr>
        <xdr:cNvPr id="923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7675" y="7715250"/>
          <a:ext cx="8667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45</xdr:row>
      <xdr:rowOff>28575</xdr:rowOff>
    </xdr:from>
    <xdr:to>
      <xdr:col>2</xdr:col>
      <xdr:colOff>904875</xdr:colOff>
      <xdr:row>48</xdr:row>
      <xdr:rowOff>0</xdr:rowOff>
    </xdr:to>
    <xdr:pic>
      <xdr:nvPicPr>
        <xdr:cNvPr id="9233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b="69231"/>
        <a:stretch>
          <a:fillRect/>
        </a:stretch>
      </xdr:blipFill>
      <xdr:spPr bwMode="auto">
        <a:xfrm>
          <a:off x="457200" y="8848725"/>
          <a:ext cx="866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51</xdr:row>
      <xdr:rowOff>19050</xdr:rowOff>
    </xdr:from>
    <xdr:to>
      <xdr:col>2</xdr:col>
      <xdr:colOff>895350</xdr:colOff>
      <xdr:row>53</xdr:row>
      <xdr:rowOff>171450</xdr:rowOff>
    </xdr:to>
    <xdr:pic>
      <xdr:nvPicPr>
        <xdr:cNvPr id="9234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b="73334"/>
        <a:stretch>
          <a:fillRect/>
        </a:stretch>
      </xdr:blipFill>
      <xdr:spPr bwMode="auto">
        <a:xfrm>
          <a:off x="457200" y="9982200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66</xdr:row>
      <xdr:rowOff>9525</xdr:rowOff>
    </xdr:from>
    <xdr:to>
      <xdr:col>2</xdr:col>
      <xdr:colOff>895350</xdr:colOff>
      <xdr:row>69</xdr:row>
      <xdr:rowOff>0</xdr:rowOff>
    </xdr:to>
    <xdr:pic>
      <xdr:nvPicPr>
        <xdr:cNvPr id="9235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7675" y="12830175"/>
          <a:ext cx="8667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69</xdr:row>
      <xdr:rowOff>19050</xdr:rowOff>
    </xdr:from>
    <xdr:to>
      <xdr:col>2</xdr:col>
      <xdr:colOff>904875</xdr:colOff>
      <xdr:row>71</xdr:row>
      <xdr:rowOff>171450</xdr:rowOff>
    </xdr:to>
    <xdr:pic>
      <xdr:nvPicPr>
        <xdr:cNvPr id="9236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7675" y="13411200"/>
          <a:ext cx="8763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72</xdr:row>
      <xdr:rowOff>19050</xdr:rowOff>
    </xdr:from>
    <xdr:to>
      <xdr:col>2</xdr:col>
      <xdr:colOff>895350</xdr:colOff>
      <xdr:row>75</xdr:row>
      <xdr:rowOff>0</xdr:rowOff>
    </xdr:to>
    <xdr:pic>
      <xdr:nvPicPr>
        <xdr:cNvPr id="923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47675" y="139827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54</xdr:row>
      <xdr:rowOff>38100</xdr:rowOff>
    </xdr:from>
    <xdr:to>
      <xdr:col>2</xdr:col>
      <xdr:colOff>904875</xdr:colOff>
      <xdr:row>56</xdr:row>
      <xdr:rowOff>171450</xdr:rowOff>
    </xdr:to>
    <xdr:pic>
      <xdr:nvPicPr>
        <xdr:cNvPr id="9238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57200" y="10572750"/>
          <a:ext cx="8667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57</xdr:row>
      <xdr:rowOff>19050</xdr:rowOff>
    </xdr:from>
    <xdr:to>
      <xdr:col>2</xdr:col>
      <xdr:colOff>895350</xdr:colOff>
      <xdr:row>59</xdr:row>
      <xdr:rowOff>180975</xdr:rowOff>
    </xdr:to>
    <xdr:pic>
      <xdr:nvPicPr>
        <xdr:cNvPr id="9239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47675" y="11125200"/>
          <a:ext cx="866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60</xdr:row>
      <xdr:rowOff>38100</xdr:rowOff>
    </xdr:from>
    <xdr:to>
      <xdr:col>2</xdr:col>
      <xdr:colOff>895350</xdr:colOff>
      <xdr:row>63</xdr:row>
      <xdr:rowOff>0</xdr:rowOff>
    </xdr:to>
    <xdr:pic>
      <xdr:nvPicPr>
        <xdr:cNvPr id="924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7675" y="11715750"/>
          <a:ext cx="8667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28575</xdr:rowOff>
    </xdr:from>
    <xdr:to>
      <xdr:col>3</xdr:col>
      <xdr:colOff>0</xdr:colOff>
      <xdr:row>83</xdr:row>
      <xdr:rowOff>180975</xdr:rowOff>
    </xdr:to>
    <xdr:pic>
      <xdr:nvPicPr>
        <xdr:cNvPr id="9241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8150" y="15706725"/>
          <a:ext cx="895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75</xdr:row>
      <xdr:rowOff>28575</xdr:rowOff>
    </xdr:from>
    <xdr:to>
      <xdr:col>2</xdr:col>
      <xdr:colOff>895350</xdr:colOff>
      <xdr:row>77</xdr:row>
      <xdr:rowOff>180975</xdr:rowOff>
    </xdr:to>
    <xdr:pic>
      <xdr:nvPicPr>
        <xdr:cNvPr id="9242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47675" y="14563725"/>
          <a:ext cx="8667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87</xdr:row>
      <xdr:rowOff>28575</xdr:rowOff>
    </xdr:from>
    <xdr:to>
      <xdr:col>2</xdr:col>
      <xdr:colOff>895350</xdr:colOff>
      <xdr:row>89</xdr:row>
      <xdr:rowOff>180975</xdr:rowOff>
    </xdr:to>
    <xdr:pic>
      <xdr:nvPicPr>
        <xdr:cNvPr id="9243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b="27499"/>
        <a:stretch>
          <a:fillRect/>
        </a:stretch>
      </xdr:blipFill>
      <xdr:spPr bwMode="auto">
        <a:xfrm>
          <a:off x="447675" y="16849725"/>
          <a:ext cx="8667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90</xdr:row>
      <xdr:rowOff>19050</xdr:rowOff>
    </xdr:from>
    <xdr:to>
      <xdr:col>2</xdr:col>
      <xdr:colOff>904875</xdr:colOff>
      <xdr:row>92</xdr:row>
      <xdr:rowOff>171450</xdr:rowOff>
    </xdr:to>
    <xdr:pic>
      <xdr:nvPicPr>
        <xdr:cNvPr id="9244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b="70651"/>
        <a:stretch>
          <a:fillRect/>
        </a:stretch>
      </xdr:blipFill>
      <xdr:spPr bwMode="auto">
        <a:xfrm>
          <a:off x="447675" y="17411700"/>
          <a:ext cx="8763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78</xdr:row>
      <xdr:rowOff>28575</xdr:rowOff>
    </xdr:from>
    <xdr:to>
      <xdr:col>2</xdr:col>
      <xdr:colOff>904875</xdr:colOff>
      <xdr:row>80</xdr:row>
      <xdr:rowOff>171450</xdr:rowOff>
    </xdr:to>
    <xdr:pic>
      <xdr:nvPicPr>
        <xdr:cNvPr id="9245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38150" y="15135225"/>
          <a:ext cx="8858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84</xdr:row>
      <xdr:rowOff>19050</xdr:rowOff>
    </xdr:from>
    <xdr:to>
      <xdr:col>2</xdr:col>
      <xdr:colOff>895350</xdr:colOff>
      <xdr:row>86</xdr:row>
      <xdr:rowOff>180975</xdr:rowOff>
    </xdr:to>
    <xdr:pic>
      <xdr:nvPicPr>
        <xdr:cNvPr id="9246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47675" y="16268700"/>
          <a:ext cx="866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96</xdr:row>
      <xdr:rowOff>47625</xdr:rowOff>
    </xdr:from>
    <xdr:to>
      <xdr:col>2</xdr:col>
      <xdr:colOff>895350</xdr:colOff>
      <xdr:row>98</xdr:row>
      <xdr:rowOff>152400</xdr:rowOff>
    </xdr:to>
    <xdr:pic>
      <xdr:nvPicPr>
        <xdr:cNvPr id="9247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57200" y="18583275"/>
          <a:ext cx="8572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99</xdr:row>
      <xdr:rowOff>38100</xdr:rowOff>
    </xdr:from>
    <xdr:to>
      <xdr:col>2</xdr:col>
      <xdr:colOff>904875</xdr:colOff>
      <xdr:row>101</xdr:row>
      <xdr:rowOff>152400</xdr:rowOff>
    </xdr:to>
    <xdr:pic>
      <xdr:nvPicPr>
        <xdr:cNvPr id="9248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57200" y="19145250"/>
          <a:ext cx="8667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102</xdr:row>
      <xdr:rowOff>19050</xdr:rowOff>
    </xdr:from>
    <xdr:to>
      <xdr:col>2</xdr:col>
      <xdr:colOff>895350</xdr:colOff>
      <xdr:row>104</xdr:row>
      <xdr:rowOff>161925</xdr:rowOff>
    </xdr:to>
    <xdr:pic>
      <xdr:nvPicPr>
        <xdr:cNvPr id="9249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66725" y="19697700"/>
          <a:ext cx="8477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63</xdr:row>
      <xdr:rowOff>9525</xdr:rowOff>
    </xdr:from>
    <xdr:to>
      <xdr:col>2</xdr:col>
      <xdr:colOff>904875</xdr:colOff>
      <xdr:row>65</xdr:row>
      <xdr:rowOff>180975</xdr:rowOff>
    </xdr:to>
    <xdr:pic>
      <xdr:nvPicPr>
        <xdr:cNvPr id="9250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57200" y="12258675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93</xdr:row>
      <xdr:rowOff>19050</xdr:rowOff>
    </xdr:from>
    <xdr:to>
      <xdr:col>2</xdr:col>
      <xdr:colOff>895350</xdr:colOff>
      <xdr:row>95</xdr:row>
      <xdr:rowOff>180975</xdr:rowOff>
    </xdr:to>
    <xdr:pic>
      <xdr:nvPicPr>
        <xdr:cNvPr id="9251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b="26962"/>
        <a:stretch>
          <a:fillRect/>
        </a:stretch>
      </xdr:blipFill>
      <xdr:spPr bwMode="auto">
        <a:xfrm>
          <a:off x="457200" y="17983200"/>
          <a:ext cx="8572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105</xdr:row>
      <xdr:rowOff>19050</xdr:rowOff>
    </xdr:from>
    <xdr:to>
      <xdr:col>2</xdr:col>
      <xdr:colOff>895350</xdr:colOff>
      <xdr:row>107</xdr:row>
      <xdr:rowOff>180975</xdr:rowOff>
    </xdr:to>
    <xdr:pic>
      <xdr:nvPicPr>
        <xdr:cNvPr id="9252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66725" y="20269200"/>
          <a:ext cx="8477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38100</xdr:rowOff>
    </xdr:from>
    <xdr:to>
      <xdr:col>2</xdr:col>
      <xdr:colOff>904875</xdr:colOff>
      <xdr:row>111</xdr:row>
      <xdr:rowOff>0</xdr:rowOff>
    </xdr:to>
    <xdr:pic>
      <xdr:nvPicPr>
        <xdr:cNvPr id="9253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8150" y="20859750"/>
          <a:ext cx="885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111</xdr:row>
      <xdr:rowOff>19050</xdr:rowOff>
    </xdr:from>
    <xdr:to>
      <xdr:col>2</xdr:col>
      <xdr:colOff>904875</xdr:colOff>
      <xdr:row>113</xdr:row>
      <xdr:rowOff>180975</xdr:rowOff>
    </xdr:to>
    <xdr:pic>
      <xdr:nvPicPr>
        <xdr:cNvPr id="9254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57200" y="21412200"/>
          <a:ext cx="866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114</xdr:row>
      <xdr:rowOff>9525</xdr:rowOff>
    </xdr:from>
    <xdr:to>
      <xdr:col>2</xdr:col>
      <xdr:colOff>904875</xdr:colOff>
      <xdr:row>116</xdr:row>
      <xdr:rowOff>161925</xdr:rowOff>
    </xdr:to>
    <xdr:pic>
      <xdr:nvPicPr>
        <xdr:cNvPr id="9255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7200" y="21974175"/>
          <a:ext cx="8667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117</xdr:row>
      <xdr:rowOff>0</xdr:rowOff>
    </xdr:from>
    <xdr:to>
      <xdr:col>2</xdr:col>
      <xdr:colOff>904875</xdr:colOff>
      <xdr:row>119</xdr:row>
      <xdr:rowOff>171450</xdr:rowOff>
    </xdr:to>
    <xdr:pic>
      <xdr:nvPicPr>
        <xdr:cNvPr id="9256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57200" y="2253615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120</xdr:row>
      <xdr:rowOff>19050</xdr:rowOff>
    </xdr:from>
    <xdr:to>
      <xdr:col>2</xdr:col>
      <xdr:colOff>914400</xdr:colOff>
      <xdr:row>122</xdr:row>
      <xdr:rowOff>180975</xdr:rowOff>
    </xdr:to>
    <xdr:pic>
      <xdr:nvPicPr>
        <xdr:cNvPr id="9257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57200" y="23126700"/>
          <a:ext cx="8763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123</xdr:row>
      <xdr:rowOff>19050</xdr:rowOff>
    </xdr:from>
    <xdr:to>
      <xdr:col>2</xdr:col>
      <xdr:colOff>904875</xdr:colOff>
      <xdr:row>125</xdr:row>
      <xdr:rowOff>180975</xdr:rowOff>
    </xdr:to>
    <xdr:pic>
      <xdr:nvPicPr>
        <xdr:cNvPr id="925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57200" y="23698200"/>
          <a:ext cx="866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126</xdr:row>
      <xdr:rowOff>19050</xdr:rowOff>
    </xdr:from>
    <xdr:to>
      <xdr:col>2</xdr:col>
      <xdr:colOff>914400</xdr:colOff>
      <xdr:row>128</xdr:row>
      <xdr:rowOff>180975</xdr:rowOff>
    </xdr:to>
    <xdr:pic>
      <xdr:nvPicPr>
        <xdr:cNvPr id="9259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57200" y="24269700"/>
          <a:ext cx="8763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132</xdr:row>
      <xdr:rowOff>38100</xdr:rowOff>
    </xdr:from>
    <xdr:to>
      <xdr:col>2</xdr:col>
      <xdr:colOff>895350</xdr:colOff>
      <xdr:row>135</xdr:row>
      <xdr:rowOff>0</xdr:rowOff>
    </xdr:to>
    <xdr:pic>
      <xdr:nvPicPr>
        <xdr:cNvPr id="9260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57200" y="25431750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135</xdr:row>
      <xdr:rowOff>38100</xdr:rowOff>
    </xdr:from>
    <xdr:to>
      <xdr:col>2</xdr:col>
      <xdr:colOff>895350</xdr:colOff>
      <xdr:row>137</xdr:row>
      <xdr:rowOff>161925</xdr:rowOff>
    </xdr:to>
    <xdr:pic>
      <xdr:nvPicPr>
        <xdr:cNvPr id="9261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47675" y="26003250"/>
          <a:ext cx="8667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19050</xdr:rowOff>
    </xdr:from>
    <xdr:to>
      <xdr:col>2</xdr:col>
      <xdr:colOff>904875</xdr:colOff>
      <xdr:row>141</xdr:row>
      <xdr:rowOff>0</xdr:rowOff>
    </xdr:to>
    <xdr:pic>
      <xdr:nvPicPr>
        <xdr:cNvPr id="9262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38150" y="26555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141</xdr:row>
      <xdr:rowOff>38100</xdr:rowOff>
    </xdr:from>
    <xdr:to>
      <xdr:col>2</xdr:col>
      <xdr:colOff>895350</xdr:colOff>
      <xdr:row>143</xdr:row>
      <xdr:rowOff>171450</xdr:rowOff>
    </xdr:to>
    <xdr:pic>
      <xdr:nvPicPr>
        <xdr:cNvPr id="9263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57200" y="27146250"/>
          <a:ext cx="857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144</xdr:row>
      <xdr:rowOff>19050</xdr:rowOff>
    </xdr:from>
    <xdr:to>
      <xdr:col>2</xdr:col>
      <xdr:colOff>914400</xdr:colOff>
      <xdr:row>146</xdr:row>
      <xdr:rowOff>180975</xdr:rowOff>
    </xdr:to>
    <xdr:pic>
      <xdr:nvPicPr>
        <xdr:cNvPr id="9264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57200" y="27698700"/>
          <a:ext cx="8763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147</xdr:row>
      <xdr:rowOff>19050</xdr:rowOff>
    </xdr:from>
    <xdr:to>
      <xdr:col>2</xdr:col>
      <xdr:colOff>895350</xdr:colOff>
      <xdr:row>150</xdr:row>
      <xdr:rowOff>0</xdr:rowOff>
    </xdr:to>
    <xdr:pic>
      <xdr:nvPicPr>
        <xdr:cNvPr id="9265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57200" y="282702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150</xdr:row>
      <xdr:rowOff>38100</xdr:rowOff>
    </xdr:from>
    <xdr:to>
      <xdr:col>2</xdr:col>
      <xdr:colOff>914400</xdr:colOff>
      <xdr:row>152</xdr:row>
      <xdr:rowOff>180975</xdr:rowOff>
    </xdr:to>
    <xdr:pic>
      <xdr:nvPicPr>
        <xdr:cNvPr id="9266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57200" y="28860750"/>
          <a:ext cx="876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153</xdr:row>
      <xdr:rowOff>38100</xdr:rowOff>
    </xdr:from>
    <xdr:to>
      <xdr:col>2</xdr:col>
      <xdr:colOff>895350</xdr:colOff>
      <xdr:row>156</xdr:row>
      <xdr:rowOff>0</xdr:rowOff>
    </xdr:to>
    <xdr:pic>
      <xdr:nvPicPr>
        <xdr:cNvPr id="9267" name="Рисунок 25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57200" y="29432250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156</xdr:row>
      <xdr:rowOff>38100</xdr:rowOff>
    </xdr:from>
    <xdr:to>
      <xdr:col>2</xdr:col>
      <xdr:colOff>904875</xdr:colOff>
      <xdr:row>158</xdr:row>
      <xdr:rowOff>180975</xdr:rowOff>
    </xdr:to>
    <xdr:pic>
      <xdr:nvPicPr>
        <xdr:cNvPr id="9268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57200" y="30003750"/>
          <a:ext cx="8667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159</xdr:row>
      <xdr:rowOff>38100</xdr:rowOff>
    </xdr:from>
    <xdr:to>
      <xdr:col>2</xdr:col>
      <xdr:colOff>904875</xdr:colOff>
      <xdr:row>161</xdr:row>
      <xdr:rowOff>171450</xdr:rowOff>
    </xdr:to>
    <xdr:pic>
      <xdr:nvPicPr>
        <xdr:cNvPr id="9269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57200" y="30575250"/>
          <a:ext cx="8667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162</xdr:row>
      <xdr:rowOff>19050</xdr:rowOff>
    </xdr:from>
    <xdr:to>
      <xdr:col>2</xdr:col>
      <xdr:colOff>895350</xdr:colOff>
      <xdr:row>164</xdr:row>
      <xdr:rowOff>161925</xdr:rowOff>
    </xdr:to>
    <xdr:pic>
      <xdr:nvPicPr>
        <xdr:cNvPr id="9270" name="Рисунок 25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57200" y="31127700"/>
          <a:ext cx="857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129</xdr:row>
      <xdr:rowOff>9525</xdr:rowOff>
    </xdr:from>
    <xdr:to>
      <xdr:col>2</xdr:col>
      <xdr:colOff>904875</xdr:colOff>
      <xdr:row>131</xdr:row>
      <xdr:rowOff>180975</xdr:rowOff>
    </xdr:to>
    <xdr:pic>
      <xdr:nvPicPr>
        <xdr:cNvPr id="9271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57200" y="24831675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164</xdr:row>
      <xdr:rowOff>171450</xdr:rowOff>
    </xdr:from>
    <xdr:to>
      <xdr:col>2</xdr:col>
      <xdr:colOff>895350</xdr:colOff>
      <xdr:row>167</xdr:row>
      <xdr:rowOff>180975</xdr:rowOff>
    </xdr:to>
    <xdr:pic>
      <xdr:nvPicPr>
        <xdr:cNvPr id="9272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57200" y="31661100"/>
          <a:ext cx="8572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168</xdr:row>
      <xdr:rowOff>19050</xdr:rowOff>
    </xdr:from>
    <xdr:to>
      <xdr:col>2</xdr:col>
      <xdr:colOff>895350</xdr:colOff>
      <xdr:row>170</xdr:row>
      <xdr:rowOff>180975</xdr:rowOff>
    </xdr:to>
    <xdr:pic>
      <xdr:nvPicPr>
        <xdr:cNvPr id="9273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66725" y="32270700"/>
          <a:ext cx="8477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171</xdr:row>
      <xdr:rowOff>38100</xdr:rowOff>
    </xdr:from>
    <xdr:to>
      <xdr:col>2</xdr:col>
      <xdr:colOff>895350</xdr:colOff>
      <xdr:row>173</xdr:row>
      <xdr:rowOff>171450</xdr:rowOff>
    </xdr:to>
    <xdr:pic>
      <xdr:nvPicPr>
        <xdr:cNvPr id="9274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57200" y="32861250"/>
          <a:ext cx="857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174</xdr:row>
      <xdr:rowOff>19050</xdr:rowOff>
    </xdr:from>
    <xdr:to>
      <xdr:col>2</xdr:col>
      <xdr:colOff>895350</xdr:colOff>
      <xdr:row>176</xdr:row>
      <xdr:rowOff>180975</xdr:rowOff>
    </xdr:to>
    <xdr:pic>
      <xdr:nvPicPr>
        <xdr:cNvPr id="9275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57200" y="33413700"/>
          <a:ext cx="8572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177</xdr:row>
      <xdr:rowOff>19050</xdr:rowOff>
    </xdr:from>
    <xdr:to>
      <xdr:col>2</xdr:col>
      <xdr:colOff>895350</xdr:colOff>
      <xdr:row>179</xdr:row>
      <xdr:rowOff>180975</xdr:rowOff>
    </xdr:to>
    <xdr:pic>
      <xdr:nvPicPr>
        <xdr:cNvPr id="9276" name="Рисунок 26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57200" y="33985200"/>
          <a:ext cx="8572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180</xdr:row>
      <xdr:rowOff>19050</xdr:rowOff>
    </xdr:from>
    <xdr:to>
      <xdr:col>2</xdr:col>
      <xdr:colOff>895350</xdr:colOff>
      <xdr:row>182</xdr:row>
      <xdr:rowOff>180975</xdr:rowOff>
    </xdr:to>
    <xdr:pic>
      <xdr:nvPicPr>
        <xdr:cNvPr id="9277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57200" y="34556700"/>
          <a:ext cx="8572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183</xdr:row>
      <xdr:rowOff>19050</xdr:rowOff>
    </xdr:from>
    <xdr:to>
      <xdr:col>2</xdr:col>
      <xdr:colOff>895350</xdr:colOff>
      <xdr:row>185</xdr:row>
      <xdr:rowOff>171450</xdr:rowOff>
    </xdr:to>
    <xdr:pic>
      <xdr:nvPicPr>
        <xdr:cNvPr id="9278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57200" y="35128200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189</xdr:row>
      <xdr:rowOff>28575</xdr:rowOff>
    </xdr:from>
    <xdr:to>
      <xdr:col>2</xdr:col>
      <xdr:colOff>895350</xdr:colOff>
      <xdr:row>191</xdr:row>
      <xdr:rowOff>171450</xdr:rowOff>
    </xdr:to>
    <xdr:pic>
      <xdr:nvPicPr>
        <xdr:cNvPr id="9279" name="Рисунок 26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57200" y="36280725"/>
          <a:ext cx="857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186</xdr:row>
      <xdr:rowOff>19050</xdr:rowOff>
    </xdr:from>
    <xdr:to>
      <xdr:col>2</xdr:col>
      <xdr:colOff>895350</xdr:colOff>
      <xdr:row>188</xdr:row>
      <xdr:rowOff>171450</xdr:rowOff>
    </xdr:to>
    <xdr:pic>
      <xdr:nvPicPr>
        <xdr:cNvPr id="9280" name="Рисунок 26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57200" y="35699700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193</xdr:row>
      <xdr:rowOff>57150</xdr:rowOff>
    </xdr:from>
    <xdr:to>
      <xdr:col>2</xdr:col>
      <xdr:colOff>885825</xdr:colOff>
      <xdr:row>195</xdr:row>
      <xdr:rowOff>161925</xdr:rowOff>
    </xdr:to>
    <xdr:pic>
      <xdr:nvPicPr>
        <xdr:cNvPr id="9281" name="Рисунок 270" descr="Белый Снег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85775" y="37261800"/>
          <a:ext cx="819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196</xdr:row>
      <xdr:rowOff>19050</xdr:rowOff>
    </xdr:from>
    <xdr:to>
      <xdr:col>3</xdr:col>
      <xdr:colOff>0</xdr:colOff>
      <xdr:row>198</xdr:row>
      <xdr:rowOff>133350</xdr:rowOff>
    </xdr:to>
    <xdr:pic>
      <xdr:nvPicPr>
        <xdr:cNvPr id="9282" name="Рисунок 272" descr="Андромеда Белая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57200" y="37795200"/>
          <a:ext cx="876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217</xdr:row>
      <xdr:rowOff>19050</xdr:rowOff>
    </xdr:from>
    <xdr:to>
      <xdr:col>2</xdr:col>
      <xdr:colOff>904875</xdr:colOff>
      <xdr:row>219</xdr:row>
      <xdr:rowOff>180975</xdr:rowOff>
    </xdr:to>
    <xdr:pic>
      <xdr:nvPicPr>
        <xdr:cNvPr id="9283" name="Рисунок 274" descr="Андромеда Серая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57200" y="41795700"/>
          <a:ext cx="866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208</xdr:row>
      <xdr:rowOff>38100</xdr:rowOff>
    </xdr:from>
    <xdr:to>
      <xdr:col>3</xdr:col>
      <xdr:colOff>0</xdr:colOff>
      <xdr:row>211</xdr:row>
      <xdr:rowOff>0</xdr:rowOff>
    </xdr:to>
    <xdr:pic>
      <xdr:nvPicPr>
        <xdr:cNvPr id="9284" name="Рисунок 275" descr="Портланд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47675" y="40100250"/>
          <a:ext cx="885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211</xdr:row>
      <xdr:rowOff>38100</xdr:rowOff>
    </xdr:from>
    <xdr:to>
      <xdr:col>3</xdr:col>
      <xdr:colOff>0</xdr:colOff>
      <xdr:row>213</xdr:row>
      <xdr:rowOff>171450</xdr:rowOff>
    </xdr:to>
    <xdr:pic>
      <xdr:nvPicPr>
        <xdr:cNvPr id="9285" name="Рисунок 276" descr="Мрамор Атлантический Серый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57200" y="40671750"/>
          <a:ext cx="8763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214</xdr:row>
      <xdr:rowOff>38100</xdr:rowOff>
    </xdr:from>
    <xdr:to>
      <xdr:col>2</xdr:col>
      <xdr:colOff>904875</xdr:colOff>
      <xdr:row>217</xdr:row>
      <xdr:rowOff>0</xdr:rowOff>
    </xdr:to>
    <xdr:pic>
      <xdr:nvPicPr>
        <xdr:cNvPr id="9286" name="Рисунок 76" descr="Урбан Стоункрит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57200" y="41243250"/>
          <a:ext cx="8667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223</xdr:row>
      <xdr:rowOff>19050</xdr:rowOff>
    </xdr:from>
    <xdr:to>
      <xdr:col>2</xdr:col>
      <xdr:colOff>904875</xdr:colOff>
      <xdr:row>225</xdr:row>
      <xdr:rowOff>171450</xdr:rowOff>
    </xdr:to>
    <xdr:pic>
      <xdr:nvPicPr>
        <xdr:cNvPr id="9287" name="Рисунок 77" descr="Бетон Черный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57200" y="42938700"/>
          <a:ext cx="8667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226</xdr:row>
      <xdr:rowOff>19050</xdr:rowOff>
    </xdr:from>
    <xdr:to>
      <xdr:col>2</xdr:col>
      <xdr:colOff>904875</xdr:colOff>
      <xdr:row>229</xdr:row>
      <xdr:rowOff>0</xdr:rowOff>
    </xdr:to>
    <xdr:pic>
      <xdr:nvPicPr>
        <xdr:cNvPr id="9288" name="Рисунок 78" descr="Омега Черный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8150" y="43510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229</xdr:row>
      <xdr:rowOff>19050</xdr:rowOff>
    </xdr:from>
    <xdr:to>
      <xdr:col>2</xdr:col>
      <xdr:colOff>904875</xdr:colOff>
      <xdr:row>232</xdr:row>
      <xdr:rowOff>0</xdr:rowOff>
    </xdr:to>
    <xdr:pic>
      <xdr:nvPicPr>
        <xdr:cNvPr id="9289" name="Рисунок 79" descr="Черный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38150" y="44081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199</xdr:row>
      <xdr:rowOff>38100</xdr:rowOff>
    </xdr:from>
    <xdr:to>
      <xdr:col>2</xdr:col>
      <xdr:colOff>904875</xdr:colOff>
      <xdr:row>201</xdr:row>
      <xdr:rowOff>161925</xdr:rowOff>
    </xdr:to>
    <xdr:pic>
      <xdr:nvPicPr>
        <xdr:cNvPr id="9290" name="Рисунок 80" descr="Венато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66725" y="38385750"/>
          <a:ext cx="8572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9525</xdr:rowOff>
    </xdr:from>
    <xdr:to>
      <xdr:col>2</xdr:col>
      <xdr:colOff>904875</xdr:colOff>
      <xdr:row>204</xdr:row>
      <xdr:rowOff>171450</xdr:rowOff>
    </xdr:to>
    <xdr:pic>
      <xdr:nvPicPr>
        <xdr:cNvPr id="9291" name="Рисунок 81" descr="Навона Кремовая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28625" y="38928675"/>
          <a:ext cx="895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205</xdr:row>
      <xdr:rowOff>38100</xdr:rowOff>
    </xdr:from>
    <xdr:to>
      <xdr:col>3</xdr:col>
      <xdr:colOff>0</xdr:colOff>
      <xdr:row>207</xdr:row>
      <xdr:rowOff>180975</xdr:rowOff>
    </xdr:to>
    <xdr:pic>
      <xdr:nvPicPr>
        <xdr:cNvPr id="9292" name="Рисунок 82" descr="Омега Белый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38150" y="3952875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220</xdr:row>
      <xdr:rowOff>19050</xdr:rowOff>
    </xdr:from>
    <xdr:to>
      <xdr:col>2</xdr:col>
      <xdr:colOff>904875</xdr:colOff>
      <xdr:row>223</xdr:row>
      <xdr:rowOff>0</xdr:rowOff>
    </xdr:to>
    <xdr:pic>
      <xdr:nvPicPr>
        <xdr:cNvPr id="9293" name="Рисунок 83" descr="Пельтро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57200" y="423672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232</xdr:row>
      <xdr:rowOff>19050</xdr:rowOff>
    </xdr:from>
    <xdr:to>
      <xdr:col>2</xdr:col>
      <xdr:colOff>895350</xdr:colOff>
      <xdr:row>234</xdr:row>
      <xdr:rowOff>171450</xdr:rowOff>
    </xdr:to>
    <xdr:pic>
      <xdr:nvPicPr>
        <xdr:cNvPr id="9294" name="Рисунок 84" descr="Дуб Лонгбарр Медовый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57200" y="44653200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235</xdr:row>
      <xdr:rowOff>19050</xdr:rowOff>
    </xdr:from>
    <xdr:to>
      <xdr:col>2</xdr:col>
      <xdr:colOff>895350</xdr:colOff>
      <xdr:row>237</xdr:row>
      <xdr:rowOff>161925</xdr:rowOff>
    </xdr:to>
    <xdr:pic>
      <xdr:nvPicPr>
        <xdr:cNvPr id="9295" name="Рисунок 85" descr="Дуб Харди Табачный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66725" y="45224700"/>
          <a:ext cx="8477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27</xdr:row>
      <xdr:rowOff>19050</xdr:rowOff>
    </xdr:from>
    <xdr:to>
      <xdr:col>16</xdr:col>
      <xdr:colOff>0</xdr:colOff>
      <xdr:row>29</xdr:row>
      <xdr:rowOff>161925</xdr:rowOff>
    </xdr:to>
    <xdr:pic>
      <xdr:nvPicPr>
        <xdr:cNvPr id="9296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 r="81023" b="62254"/>
        <a:stretch>
          <a:fillRect/>
        </a:stretch>
      </xdr:blipFill>
      <xdr:spPr bwMode="auto">
        <a:xfrm>
          <a:off x="9010650" y="54102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63</xdr:row>
      <xdr:rowOff>9525</xdr:rowOff>
    </xdr:from>
    <xdr:to>
      <xdr:col>15</xdr:col>
      <xdr:colOff>904875</xdr:colOff>
      <xdr:row>65</xdr:row>
      <xdr:rowOff>161925</xdr:rowOff>
    </xdr:to>
    <xdr:pic>
      <xdr:nvPicPr>
        <xdr:cNvPr id="9297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 r="74677" b="53909"/>
        <a:stretch>
          <a:fillRect/>
        </a:stretch>
      </xdr:blipFill>
      <xdr:spPr bwMode="auto">
        <a:xfrm>
          <a:off x="9001125" y="12258675"/>
          <a:ext cx="895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39</xdr:row>
      <xdr:rowOff>19050</xdr:rowOff>
    </xdr:from>
    <xdr:to>
      <xdr:col>16</xdr:col>
      <xdr:colOff>0</xdr:colOff>
      <xdr:row>42</xdr:row>
      <xdr:rowOff>0</xdr:rowOff>
    </xdr:to>
    <xdr:pic>
      <xdr:nvPicPr>
        <xdr:cNvPr id="9298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 r="84019" b="69955"/>
        <a:stretch>
          <a:fillRect/>
        </a:stretch>
      </xdr:blipFill>
      <xdr:spPr bwMode="auto">
        <a:xfrm>
          <a:off x="9029700" y="7696200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66</xdr:row>
      <xdr:rowOff>19050</xdr:rowOff>
    </xdr:from>
    <xdr:to>
      <xdr:col>16</xdr:col>
      <xdr:colOff>0</xdr:colOff>
      <xdr:row>68</xdr:row>
      <xdr:rowOff>180975</xdr:rowOff>
    </xdr:to>
    <xdr:pic>
      <xdr:nvPicPr>
        <xdr:cNvPr id="9299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 l="20474" r="64973" b="70370"/>
        <a:stretch>
          <a:fillRect/>
        </a:stretch>
      </xdr:blipFill>
      <xdr:spPr bwMode="auto">
        <a:xfrm>
          <a:off x="9010650" y="12839700"/>
          <a:ext cx="895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15</xdr:row>
      <xdr:rowOff>19050</xdr:rowOff>
    </xdr:from>
    <xdr:to>
      <xdr:col>16</xdr:col>
      <xdr:colOff>9525</xdr:colOff>
      <xdr:row>17</xdr:row>
      <xdr:rowOff>171450</xdr:rowOff>
    </xdr:to>
    <xdr:pic>
      <xdr:nvPicPr>
        <xdr:cNvPr id="9300" name="Рисунок 297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 r="85278" b="72726"/>
        <a:stretch>
          <a:fillRect/>
        </a:stretch>
      </xdr:blipFill>
      <xdr:spPr bwMode="auto">
        <a:xfrm>
          <a:off x="9010650" y="3124200"/>
          <a:ext cx="9048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24</xdr:row>
      <xdr:rowOff>38100</xdr:rowOff>
    </xdr:from>
    <xdr:to>
      <xdr:col>15</xdr:col>
      <xdr:colOff>904875</xdr:colOff>
      <xdr:row>26</xdr:row>
      <xdr:rowOff>180975</xdr:rowOff>
    </xdr:to>
    <xdr:pic>
      <xdr:nvPicPr>
        <xdr:cNvPr id="9301" name="Рисунок 298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 r="85448" b="72726"/>
        <a:stretch>
          <a:fillRect/>
        </a:stretch>
      </xdr:blipFill>
      <xdr:spPr bwMode="auto">
        <a:xfrm>
          <a:off x="9010650" y="4857750"/>
          <a:ext cx="8858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12</xdr:row>
      <xdr:rowOff>19050</xdr:rowOff>
    </xdr:from>
    <xdr:to>
      <xdr:col>15</xdr:col>
      <xdr:colOff>904875</xdr:colOff>
      <xdr:row>14</xdr:row>
      <xdr:rowOff>180975</xdr:rowOff>
    </xdr:to>
    <xdr:pic>
      <xdr:nvPicPr>
        <xdr:cNvPr id="9302" name="Рисунок 299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 t="48907" r="78795" b="10815"/>
        <a:stretch>
          <a:fillRect/>
        </a:stretch>
      </xdr:blipFill>
      <xdr:spPr bwMode="auto">
        <a:xfrm>
          <a:off x="9029700" y="2552700"/>
          <a:ext cx="866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54</xdr:row>
      <xdr:rowOff>0</xdr:rowOff>
    </xdr:from>
    <xdr:to>
      <xdr:col>15</xdr:col>
      <xdr:colOff>904875</xdr:colOff>
      <xdr:row>56</xdr:row>
      <xdr:rowOff>171450</xdr:rowOff>
    </xdr:to>
    <xdr:pic>
      <xdr:nvPicPr>
        <xdr:cNvPr id="9303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 l="20305" t="28619" r="65144" b="43771"/>
        <a:stretch>
          <a:fillRect/>
        </a:stretch>
      </xdr:blipFill>
      <xdr:spPr bwMode="auto">
        <a:xfrm>
          <a:off x="9010650" y="105346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51</xdr:row>
      <xdr:rowOff>28575</xdr:rowOff>
    </xdr:from>
    <xdr:to>
      <xdr:col>15</xdr:col>
      <xdr:colOff>904875</xdr:colOff>
      <xdr:row>53</xdr:row>
      <xdr:rowOff>171450</xdr:rowOff>
    </xdr:to>
    <xdr:pic>
      <xdr:nvPicPr>
        <xdr:cNvPr id="9304" name="Рисунок 30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 l="7275" t="42424" r="78172" b="29967"/>
        <a:stretch>
          <a:fillRect/>
        </a:stretch>
      </xdr:blipFill>
      <xdr:spPr bwMode="auto">
        <a:xfrm>
          <a:off x="9020175" y="9991725"/>
          <a:ext cx="876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48</xdr:row>
      <xdr:rowOff>28575</xdr:rowOff>
    </xdr:from>
    <xdr:to>
      <xdr:col>15</xdr:col>
      <xdr:colOff>904875</xdr:colOff>
      <xdr:row>50</xdr:row>
      <xdr:rowOff>171450</xdr:rowOff>
    </xdr:to>
    <xdr:pic>
      <xdr:nvPicPr>
        <xdr:cNvPr id="9305" name="Рисунок 30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l="2707" t="44443" r="82912" b="26936"/>
        <a:stretch>
          <a:fillRect/>
        </a:stretch>
      </xdr:blipFill>
      <xdr:spPr bwMode="auto">
        <a:xfrm>
          <a:off x="9010650" y="9420225"/>
          <a:ext cx="8858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33</xdr:row>
      <xdr:rowOff>19050</xdr:rowOff>
    </xdr:from>
    <xdr:to>
      <xdr:col>15</xdr:col>
      <xdr:colOff>895350</xdr:colOff>
      <xdr:row>35</xdr:row>
      <xdr:rowOff>180975</xdr:rowOff>
    </xdr:to>
    <xdr:pic>
      <xdr:nvPicPr>
        <xdr:cNvPr id="9306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 l="6937" t="13132" r="79019" b="59259"/>
        <a:stretch>
          <a:fillRect/>
        </a:stretch>
      </xdr:blipFill>
      <xdr:spPr bwMode="auto">
        <a:xfrm>
          <a:off x="9010650" y="6553200"/>
          <a:ext cx="8763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21</xdr:row>
      <xdr:rowOff>19050</xdr:rowOff>
    </xdr:from>
    <xdr:to>
      <xdr:col>15</xdr:col>
      <xdr:colOff>895350</xdr:colOff>
      <xdr:row>23</xdr:row>
      <xdr:rowOff>180975</xdr:rowOff>
    </xdr:to>
    <xdr:pic>
      <xdr:nvPicPr>
        <xdr:cNvPr id="9307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 l="10152" t="53535" r="75127" b="19193"/>
        <a:stretch>
          <a:fillRect/>
        </a:stretch>
      </xdr:blipFill>
      <xdr:spPr bwMode="auto">
        <a:xfrm>
          <a:off x="9010650" y="4267200"/>
          <a:ext cx="8763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30</xdr:row>
      <xdr:rowOff>19050</xdr:rowOff>
    </xdr:from>
    <xdr:to>
      <xdr:col>15</xdr:col>
      <xdr:colOff>895350</xdr:colOff>
      <xdr:row>32</xdr:row>
      <xdr:rowOff>171450</xdr:rowOff>
    </xdr:to>
    <xdr:pic>
      <xdr:nvPicPr>
        <xdr:cNvPr id="9308" name="Рисунок 305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 l="8800" t="2693" r="76480" b="69698"/>
        <a:stretch>
          <a:fillRect/>
        </a:stretch>
      </xdr:blipFill>
      <xdr:spPr bwMode="auto">
        <a:xfrm>
          <a:off x="9010650" y="5981700"/>
          <a:ext cx="8763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60</xdr:row>
      <xdr:rowOff>19050</xdr:rowOff>
    </xdr:from>
    <xdr:to>
      <xdr:col>15</xdr:col>
      <xdr:colOff>904875</xdr:colOff>
      <xdr:row>62</xdr:row>
      <xdr:rowOff>161925</xdr:rowOff>
    </xdr:to>
    <xdr:pic>
      <xdr:nvPicPr>
        <xdr:cNvPr id="9309" name="Рисунок 30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 l="2707" t="2357" r="82912" b="70033"/>
        <a:stretch>
          <a:fillRect/>
        </a:stretch>
      </xdr:blipFill>
      <xdr:spPr bwMode="auto">
        <a:xfrm>
          <a:off x="9010650" y="11696700"/>
          <a:ext cx="8858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57</xdr:row>
      <xdr:rowOff>9525</xdr:rowOff>
    </xdr:from>
    <xdr:to>
      <xdr:col>15</xdr:col>
      <xdr:colOff>904875</xdr:colOff>
      <xdr:row>59</xdr:row>
      <xdr:rowOff>152400</xdr:rowOff>
    </xdr:to>
    <xdr:pic>
      <xdr:nvPicPr>
        <xdr:cNvPr id="9310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 l="6261" t="22894" r="79019" b="50168"/>
        <a:stretch>
          <a:fillRect/>
        </a:stretch>
      </xdr:blipFill>
      <xdr:spPr bwMode="auto">
        <a:xfrm>
          <a:off x="9001125" y="11115675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69</xdr:row>
      <xdr:rowOff>19050</xdr:rowOff>
    </xdr:from>
    <xdr:to>
      <xdr:col>16</xdr:col>
      <xdr:colOff>0</xdr:colOff>
      <xdr:row>71</xdr:row>
      <xdr:rowOff>152400</xdr:rowOff>
    </xdr:to>
    <xdr:pic>
      <xdr:nvPicPr>
        <xdr:cNvPr id="9311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 l="21152" t="41414" r="64467" b="31313"/>
        <a:stretch>
          <a:fillRect/>
        </a:stretch>
      </xdr:blipFill>
      <xdr:spPr bwMode="auto">
        <a:xfrm>
          <a:off x="9010650" y="13411200"/>
          <a:ext cx="8953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45</xdr:row>
      <xdr:rowOff>19050</xdr:rowOff>
    </xdr:from>
    <xdr:to>
      <xdr:col>15</xdr:col>
      <xdr:colOff>904875</xdr:colOff>
      <xdr:row>48</xdr:row>
      <xdr:rowOff>0</xdr:rowOff>
    </xdr:to>
    <xdr:pic>
      <xdr:nvPicPr>
        <xdr:cNvPr id="9312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 l="70219" t="71043" r="15228"/>
        <a:stretch>
          <a:fillRect/>
        </a:stretch>
      </xdr:blipFill>
      <xdr:spPr bwMode="auto">
        <a:xfrm>
          <a:off x="9001125" y="8839200"/>
          <a:ext cx="895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42</xdr:row>
      <xdr:rowOff>19050</xdr:rowOff>
    </xdr:from>
    <xdr:to>
      <xdr:col>15</xdr:col>
      <xdr:colOff>904875</xdr:colOff>
      <xdr:row>44</xdr:row>
      <xdr:rowOff>180975</xdr:rowOff>
    </xdr:to>
    <xdr:pic>
      <xdr:nvPicPr>
        <xdr:cNvPr id="9313" name="Рисунок 31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 l="23689" t="40404" r="61591" b="32323"/>
        <a:stretch>
          <a:fillRect/>
        </a:stretch>
      </xdr:blipFill>
      <xdr:spPr bwMode="auto">
        <a:xfrm>
          <a:off x="9001125" y="8267700"/>
          <a:ext cx="895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36</xdr:row>
      <xdr:rowOff>19050</xdr:rowOff>
    </xdr:from>
    <xdr:to>
      <xdr:col>16</xdr:col>
      <xdr:colOff>0</xdr:colOff>
      <xdr:row>39</xdr:row>
      <xdr:rowOff>0</xdr:rowOff>
    </xdr:to>
    <xdr:pic>
      <xdr:nvPicPr>
        <xdr:cNvPr id="9314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 l="1015" t="43097" r="84602" b="29630"/>
        <a:stretch>
          <a:fillRect/>
        </a:stretch>
      </xdr:blipFill>
      <xdr:spPr bwMode="auto">
        <a:xfrm>
          <a:off x="9029700" y="7124700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18</xdr:row>
      <xdr:rowOff>0</xdr:rowOff>
    </xdr:from>
    <xdr:to>
      <xdr:col>15</xdr:col>
      <xdr:colOff>904875</xdr:colOff>
      <xdr:row>20</xdr:row>
      <xdr:rowOff>180975</xdr:rowOff>
    </xdr:to>
    <xdr:pic>
      <xdr:nvPicPr>
        <xdr:cNvPr id="9315" name="Рисунок 31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 l="13029" t="18855" r="72081" b="54208"/>
        <a:stretch>
          <a:fillRect/>
        </a:stretch>
      </xdr:blipFill>
      <xdr:spPr bwMode="auto">
        <a:xfrm>
          <a:off x="9001125" y="3676650"/>
          <a:ext cx="8953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193</xdr:row>
      <xdr:rowOff>38100</xdr:rowOff>
    </xdr:from>
    <xdr:to>
      <xdr:col>16</xdr:col>
      <xdr:colOff>0</xdr:colOff>
      <xdr:row>196</xdr:row>
      <xdr:rowOff>0</xdr:rowOff>
    </xdr:to>
    <xdr:pic>
      <xdr:nvPicPr>
        <xdr:cNvPr id="9316" name="Рисунок 112" descr="su_615x615_crop_478b24840a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029700" y="37242750"/>
          <a:ext cx="8763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196</xdr:row>
      <xdr:rowOff>38100</xdr:rowOff>
    </xdr:from>
    <xdr:to>
      <xdr:col>15</xdr:col>
      <xdr:colOff>904875</xdr:colOff>
      <xdr:row>198</xdr:row>
      <xdr:rowOff>161925</xdr:rowOff>
    </xdr:to>
    <xdr:pic>
      <xdr:nvPicPr>
        <xdr:cNvPr id="9317" name="Рисунок 114" descr="ph_615x615_crop_478b24840a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029700" y="37814250"/>
          <a:ext cx="8667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199</xdr:row>
      <xdr:rowOff>38100</xdr:rowOff>
    </xdr:from>
    <xdr:to>
      <xdr:col>15</xdr:col>
      <xdr:colOff>904875</xdr:colOff>
      <xdr:row>201</xdr:row>
      <xdr:rowOff>171450</xdr:rowOff>
    </xdr:to>
    <xdr:pic>
      <xdr:nvPicPr>
        <xdr:cNvPr id="9318" name="Рисунок 115" descr="gm_615x615_crop_478b24840a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029700" y="38385750"/>
          <a:ext cx="8667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202</xdr:row>
      <xdr:rowOff>47625</xdr:rowOff>
    </xdr:from>
    <xdr:to>
      <xdr:col>16</xdr:col>
      <xdr:colOff>0</xdr:colOff>
      <xdr:row>204</xdr:row>
      <xdr:rowOff>171450</xdr:rowOff>
    </xdr:to>
    <xdr:pic>
      <xdr:nvPicPr>
        <xdr:cNvPr id="9319" name="Рисунок 117" descr="pw_615x615_crop_478b24840a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029700" y="38966775"/>
          <a:ext cx="8763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205</xdr:row>
      <xdr:rowOff>38100</xdr:rowOff>
    </xdr:from>
    <xdr:to>
      <xdr:col>15</xdr:col>
      <xdr:colOff>895350</xdr:colOff>
      <xdr:row>208</xdr:row>
      <xdr:rowOff>0</xdr:rowOff>
    </xdr:to>
    <xdr:pic>
      <xdr:nvPicPr>
        <xdr:cNvPr id="9320" name="Рисунок 119" descr="sl_615x615_crop_478b24840a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029700" y="39528750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208</xdr:row>
      <xdr:rowOff>38100</xdr:rowOff>
    </xdr:from>
    <xdr:to>
      <xdr:col>15</xdr:col>
      <xdr:colOff>895350</xdr:colOff>
      <xdr:row>211</xdr:row>
      <xdr:rowOff>0</xdr:rowOff>
    </xdr:to>
    <xdr:pic>
      <xdr:nvPicPr>
        <xdr:cNvPr id="9321" name="Рисунок 121" descr="rs_615x615_crop_478b24840a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029700" y="40100250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48</xdr:row>
      <xdr:rowOff>28575</xdr:rowOff>
    </xdr:from>
    <xdr:to>
      <xdr:col>2</xdr:col>
      <xdr:colOff>904875</xdr:colOff>
      <xdr:row>51</xdr:row>
      <xdr:rowOff>0</xdr:rowOff>
    </xdr:to>
    <xdr:pic>
      <xdr:nvPicPr>
        <xdr:cNvPr id="9322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47675" y="9420225"/>
          <a:ext cx="8763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P46"/>
  <sheetViews>
    <sheetView tabSelected="1" zoomScaleNormal="100" workbookViewId="0"/>
  </sheetViews>
  <sheetFormatPr defaultRowHeight="15"/>
  <cols>
    <col min="1" max="1" width="3.140625" style="1" customWidth="1"/>
    <col min="2" max="16384" width="9.140625" style="1"/>
  </cols>
  <sheetData>
    <row r="2" spans="2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2:16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2:16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2:16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2:16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6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2:16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2:16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2:16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16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16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26" ht="11.25" customHeight="1"/>
    <row r="35" spans="2:16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2:16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spans="2:16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2:16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2:16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2:16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spans="2:16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</row>
    <row r="42" spans="2:16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spans="2:16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spans="2:16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spans="2:16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2:16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</sheetData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3:AP464"/>
  <sheetViews>
    <sheetView zoomScaleNormal="100" workbookViewId="0">
      <pane ySplit="11" topLeftCell="A242" activePane="bottomLeft" state="frozen"/>
      <selection pane="bottomLeft"/>
    </sheetView>
  </sheetViews>
  <sheetFormatPr defaultRowHeight="15"/>
  <cols>
    <col min="1" max="1" width="2.140625" style="3" customWidth="1"/>
    <col min="2" max="2" width="4" style="3" customWidth="1"/>
    <col min="3" max="3" width="16.28515625" style="3" customWidth="1"/>
    <col min="4" max="4" width="16.140625" style="3" customWidth="1"/>
    <col min="5" max="5" width="62.5703125" style="3" customWidth="1"/>
    <col min="6" max="6" width="45.140625" style="3" customWidth="1"/>
    <col min="7" max="8" width="10.7109375" style="3" customWidth="1"/>
    <col min="9" max="16384" width="9.140625" style="3"/>
  </cols>
  <sheetData>
    <row r="3" spans="2:42">
      <c r="B3" s="5"/>
      <c r="C3" s="1"/>
      <c r="D3" s="1"/>
    </row>
    <row r="5" spans="2:42"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2:42"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2:42"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2:42"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2:42" ht="6" customHeight="1">
      <c r="B9" s="4"/>
      <c r="C9" s="4"/>
      <c r="D9" s="4"/>
      <c r="E9" s="4"/>
      <c r="F9" s="4"/>
      <c r="G9" s="4"/>
      <c r="H9" s="4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2:42" ht="5.25" customHeight="1">
      <c r="B10" s="38"/>
      <c r="C10" s="38"/>
      <c r="D10" s="38"/>
      <c r="E10" s="38"/>
      <c r="F10" s="38"/>
      <c r="G10" s="38"/>
      <c r="H10" s="38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2:42" ht="38.25" customHeight="1">
      <c r="B11" s="202" t="s">
        <v>0</v>
      </c>
      <c r="C11" s="202" t="s">
        <v>49</v>
      </c>
      <c r="D11" s="202" t="s">
        <v>422</v>
      </c>
      <c r="E11" s="203" t="s">
        <v>1</v>
      </c>
      <c r="F11" s="203" t="s">
        <v>663</v>
      </c>
      <c r="G11" s="203" t="s">
        <v>1118</v>
      </c>
      <c r="H11" s="204" t="s">
        <v>662</v>
      </c>
      <c r="I11" s="1"/>
      <c r="J11" s="1"/>
      <c r="K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2:42" ht="30" customHeight="1" thickBot="1">
      <c r="B12" s="351" t="s">
        <v>668</v>
      </c>
      <c r="C12" s="446"/>
      <c r="D12" s="446"/>
      <c r="E12" s="447"/>
      <c r="F12" s="447"/>
      <c r="G12" s="447"/>
      <c r="H12" s="447"/>
      <c r="I12" s="6"/>
      <c r="J12" s="22"/>
      <c r="K12" s="22"/>
      <c r="L12" s="6"/>
      <c r="M12" s="6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2:42" ht="15" customHeight="1" thickTop="1">
      <c r="B13" s="39">
        <v>1</v>
      </c>
      <c r="C13" s="484"/>
      <c r="D13" s="270" t="s">
        <v>664</v>
      </c>
      <c r="E13" s="271" t="s">
        <v>669</v>
      </c>
      <c r="F13" s="343" t="s">
        <v>673</v>
      </c>
      <c r="G13" s="507">
        <v>115</v>
      </c>
      <c r="H13" s="469">
        <v>40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2:42" ht="15" customHeight="1">
      <c r="B14" s="44">
        <v>2</v>
      </c>
      <c r="C14" s="485"/>
      <c r="D14" s="129" t="s">
        <v>665</v>
      </c>
      <c r="E14" s="214" t="s">
        <v>670</v>
      </c>
      <c r="F14" s="344"/>
      <c r="G14" s="508"/>
      <c r="H14" s="47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2:42" ht="15" customHeight="1">
      <c r="B15" s="44">
        <v>3</v>
      </c>
      <c r="C15" s="485"/>
      <c r="D15" s="129" t="s">
        <v>666</v>
      </c>
      <c r="E15" s="214" t="s">
        <v>671</v>
      </c>
      <c r="F15" s="344"/>
      <c r="G15" s="508"/>
      <c r="H15" s="47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2:42" ht="15" customHeight="1" thickBot="1">
      <c r="B16" s="44">
        <v>4</v>
      </c>
      <c r="C16" s="486"/>
      <c r="D16" s="216" t="s">
        <v>667</v>
      </c>
      <c r="E16" s="217" t="s">
        <v>672</v>
      </c>
      <c r="F16" s="345"/>
      <c r="G16" s="509"/>
      <c r="H16" s="47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2:42" ht="8.1" customHeight="1" thickTop="1" thickBot="1">
      <c r="B17" s="38"/>
      <c r="C17" s="272"/>
      <c r="D17" s="273"/>
      <c r="E17" s="49"/>
      <c r="F17" s="50"/>
      <c r="G17" s="274"/>
      <c r="H17" s="50"/>
    </row>
    <row r="18" spans="2:42" ht="15" customHeight="1" thickTop="1">
      <c r="B18" s="44">
        <v>5</v>
      </c>
      <c r="C18" s="484"/>
      <c r="D18" s="126" t="s">
        <v>674</v>
      </c>
      <c r="E18" s="212" t="s">
        <v>677</v>
      </c>
      <c r="F18" s="343" t="s">
        <v>679</v>
      </c>
      <c r="G18" s="463">
        <v>200</v>
      </c>
      <c r="H18" s="469">
        <v>25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2:42" ht="15" customHeight="1">
      <c r="B19" s="44">
        <v>6</v>
      </c>
      <c r="C19" s="485"/>
      <c r="D19" s="129" t="s">
        <v>675</v>
      </c>
      <c r="E19" s="214" t="s">
        <v>671</v>
      </c>
      <c r="F19" s="344"/>
      <c r="G19" s="464"/>
      <c r="H19" s="47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2:42" ht="15" customHeight="1" thickBot="1">
      <c r="B20" s="44">
        <v>7</v>
      </c>
      <c r="C20" s="486"/>
      <c r="D20" s="275" t="s">
        <v>676</v>
      </c>
      <c r="E20" s="217" t="s">
        <v>678</v>
      </c>
      <c r="F20" s="345"/>
      <c r="G20" s="465"/>
      <c r="H20" s="47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2:42" ht="8.1" customHeight="1" thickTop="1" thickBot="1">
      <c r="B21" s="38"/>
      <c r="C21" s="272"/>
      <c r="D21" s="273"/>
      <c r="E21" s="49"/>
      <c r="F21" s="50"/>
      <c r="G21" s="274"/>
      <c r="H21" s="50"/>
    </row>
    <row r="22" spans="2:42" ht="15" customHeight="1" thickTop="1">
      <c r="B22" s="44">
        <v>8</v>
      </c>
      <c r="C22" s="484"/>
      <c r="D22" s="126" t="s">
        <v>680</v>
      </c>
      <c r="E22" s="212" t="s">
        <v>684</v>
      </c>
      <c r="F22" s="343" t="s">
        <v>688</v>
      </c>
      <c r="G22" s="463">
        <v>215</v>
      </c>
      <c r="H22" s="469">
        <v>25</v>
      </c>
    </row>
    <row r="23" spans="2:42" ht="15" customHeight="1">
      <c r="B23" s="44">
        <v>9</v>
      </c>
      <c r="C23" s="485"/>
      <c r="D23" s="129" t="s">
        <v>681</v>
      </c>
      <c r="E23" s="223" t="s">
        <v>685</v>
      </c>
      <c r="F23" s="344"/>
      <c r="G23" s="464"/>
      <c r="H23" s="470"/>
    </row>
    <row r="24" spans="2:42" ht="15" customHeight="1">
      <c r="B24" s="44">
        <v>10</v>
      </c>
      <c r="C24" s="485"/>
      <c r="D24" s="222" t="s">
        <v>682</v>
      </c>
      <c r="E24" s="223" t="s">
        <v>686</v>
      </c>
      <c r="F24" s="344"/>
      <c r="G24" s="464"/>
      <c r="H24" s="470"/>
    </row>
    <row r="25" spans="2:42" ht="15" customHeight="1" thickBot="1">
      <c r="B25" s="44">
        <v>11</v>
      </c>
      <c r="C25" s="486"/>
      <c r="D25" s="216" t="s">
        <v>683</v>
      </c>
      <c r="E25" s="221" t="s">
        <v>687</v>
      </c>
      <c r="F25" s="345"/>
      <c r="G25" s="465"/>
      <c r="H25" s="471"/>
    </row>
    <row r="26" spans="2:42" ht="8.1" customHeight="1" thickTop="1" thickBot="1">
      <c r="B26" s="38"/>
      <c r="C26" s="272"/>
      <c r="D26" s="273"/>
      <c r="E26" s="49"/>
      <c r="F26" s="50"/>
      <c r="G26" s="274"/>
      <c r="H26" s="50"/>
    </row>
    <row r="27" spans="2:42" ht="15" customHeight="1" thickTop="1">
      <c r="B27" s="44">
        <v>12</v>
      </c>
      <c r="C27" s="484"/>
      <c r="D27" s="126" t="s">
        <v>689</v>
      </c>
      <c r="E27" s="212" t="s">
        <v>684</v>
      </c>
      <c r="F27" s="343" t="s">
        <v>693</v>
      </c>
      <c r="G27" s="463">
        <v>250</v>
      </c>
      <c r="H27" s="469">
        <v>20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2:42" ht="15" customHeight="1">
      <c r="B28" s="44">
        <v>13</v>
      </c>
      <c r="C28" s="485"/>
      <c r="D28" s="222" t="s">
        <v>690</v>
      </c>
      <c r="E28" s="223" t="s">
        <v>692</v>
      </c>
      <c r="F28" s="344"/>
      <c r="G28" s="464"/>
      <c r="H28" s="470"/>
    </row>
    <row r="29" spans="2:42" ht="15" customHeight="1" thickBot="1">
      <c r="B29" s="44">
        <v>14</v>
      </c>
      <c r="C29" s="486"/>
      <c r="D29" s="216" t="s">
        <v>691</v>
      </c>
      <c r="E29" s="221" t="s">
        <v>687</v>
      </c>
      <c r="F29" s="345"/>
      <c r="G29" s="465"/>
      <c r="H29" s="471"/>
    </row>
    <row r="30" spans="2:42" ht="30" customHeight="1" thickTop="1" thickBot="1">
      <c r="B30" s="351" t="s">
        <v>694</v>
      </c>
      <c r="C30" s="446"/>
      <c r="D30" s="446"/>
      <c r="E30" s="447"/>
      <c r="F30" s="447"/>
      <c r="G30" s="447"/>
      <c r="H30" s="447"/>
      <c r="I30" s="6"/>
      <c r="J30" s="22"/>
      <c r="K30" s="22"/>
      <c r="L30" s="6"/>
      <c r="M30" s="6"/>
      <c r="N30" s="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2:42" ht="15" customHeight="1" thickTop="1">
      <c r="B31" s="44">
        <v>1</v>
      </c>
      <c r="C31" s="484"/>
      <c r="D31" s="126" t="s">
        <v>695</v>
      </c>
      <c r="E31" s="212" t="s">
        <v>696</v>
      </c>
      <c r="F31" s="343" t="s">
        <v>705</v>
      </c>
      <c r="G31" s="41">
        <v>240</v>
      </c>
      <c r="H31" s="469">
        <v>15</v>
      </c>
    </row>
    <row r="32" spans="2:42" ht="15" customHeight="1">
      <c r="B32" s="44">
        <v>2</v>
      </c>
      <c r="C32" s="485"/>
      <c r="D32" s="222" t="s">
        <v>697</v>
      </c>
      <c r="E32" s="223" t="s">
        <v>699</v>
      </c>
      <c r="F32" s="344"/>
      <c r="G32" s="59">
        <v>275</v>
      </c>
      <c r="H32" s="470"/>
    </row>
    <row r="33" spans="2:34" ht="15" customHeight="1">
      <c r="B33" s="44">
        <v>3</v>
      </c>
      <c r="C33" s="485"/>
      <c r="D33" s="222" t="s">
        <v>698</v>
      </c>
      <c r="E33" s="223" t="s">
        <v>700</v>
      </c>
      <c r="F33" s="344"/>
      <c r="G33" s="59">
        <v>310</v>
      </c>
      <c r="H33" s="470"/>
    </row>
    <row r="34" spans="2:34" ht="15" customHeight="1">
      <c r="B34" s="44">
        <v>4</v>
      </c>
      <c r="C34" s="485"/>
      <c r="D34" s="222" t="s">
        <v>702</v>
      </c>
      <c r="E34" s="223" t="s">
        <v>701</v>
      </c>
      <c r="F34" s="344"/>
      <c r="G34" s="68">
        <v>345</v>
      </c>
      <c r="H34" s="470"/>
    </row>
    <row r="35" spans="2:34" ht="15" customHeight="1" thickBot="1">
      <c r="B35" s="44">
        <v>5</v>
      </c>
      <c r="C35" s="486"/>
      <c r="D35" s="275" t="s">
        <v>703</v>
      </c>
      <c r="E35" s="221" t="s">
        <v>704</v>
      </c>
      <c r="F35" s="345"/>
      <c r="G35" s="46">
        <v>380</v>
      </c>
      <c r="H35" s="471"/>
    </row>
    <row r="36" spans="2:34" ht="8.1" customHeight="1" thickTop="1" thickBot="1">
      <c r="B36" s="38"/>
      <c r="C36" s="272"/>
      <c r="D36" s="273"/>
      <c r="E36" s="49"/>
      <c r="F36" s="50"/>
      <c r="G36" s="274"/>
      <c r="H36" s="50"/>
    </row>
    <row r="37" spans="2:34" ht="15" customHeight="1" thickTop="1">
      <c r="B37" s="44">
        <v>6</v>
      </c>
      <c r="C37" s="484"/>
      <c r="D37" s="126" t="s">
        <v>706</v>
      </c>
      <c r="E37" s="212" t="s">
        <v>696</v>
      </c>
      <c r="F37" s="343" t="s">
        <v>715</v>
      </c>
      <c r="G37" s="41">
        <v>615</v>
      </c>
      <c r="H37" s="469">
        <v>15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2:34" ht="15" customHeight="1">
      <c r="B38" s="44">
        <v>7</v>
      </c>
      <c r="C38" s="485"/>
      <c r="D38" s="222" t="s">
        <v>707</v>
      </c>
      <c r="E38" s="223" t="s">
        <v>699</v>
      </c>
      <c r="F38" s="344"/>
      <c r="G38" s="68">
        <v>680</v>
      </c>
      <c r="H38" s="470"/>
    </row>
    <row r="39" spans="2:34" ht="15" customHeight="1">
      <c r="B39" s="44">
        <v>8</v>
      </c>
      <c r="C39" s="485"/>
      <c r="D39" s="222" t="s">
        <v>708</v>
      </c>
      <c r="E39" s="223" t="s">
        <v>700</v>
      </c>
      <c r="F39" s="344"/>
      <c r="G39" s="59">
        <v>740</v>
      </c>
      <c r="H39" s="470"/>
    </row>
    <row r="40" spans="2:34" ht="15" customHeight="1">
      <c r="B40" s="44">
        <v>9</v>
      </c>
      <c r="C40" s="485"/>
      <c r="D40" s="222" t="s">
        <v>709</v>
      </c>
      <c r="E40" s="223" t="s">
        <v>701</v>
      </c>
      <c r="F40" s="344"/>
      <c r="G40" s="59">
        <v>800</v>
      </c>
      <c r="H40" s="47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2:34" ht="15" customHeight="1" thickBot="1">
      <c r="B41" s="44">
        <v>10</v>
      </c>
      <c r="C41" s="486"/>
      <c r="D41" s="275" t="s">
        <v>710</v>
      </c>
      <c r="E41" s="221" t="s">
        <v>704</v>
      </c>
      <c r="F41" s="345"/>
      <c r="G41" s="46">
        <v>865</v>
      </c>
      <c r="H41" s="471"/>
    </row>
    <row r="42" spans="2:34" ht="8.1" customHeight="1" thickTop="1" thickBot="1">
      <c r="B42" s="38"/>
      <c r="C42" s="272"/>
      <c r="D42" s="273"/>
      <c r="E42" s="49"/>
      <c r="F42" s="50"/>
      <c r="G42" s="274"/>
      <c r="H42" s="50"/>
    </row>
    <row r="43" spans="2:34" ht="15" customHeight="1" thickTop="1">
      <c r="B43" s="44">
        <v>11</v>
      </c>
      <c r="C43" s="484"/>
      <c r="D43" s="126" t="s">
        <v>711</v>
      </c>
      <c r="E43" s="212" t="s">
        <v>699</v>
      </c>
      <c r="F43" s="343" t="s">
        <v>716</v>
      </c>
      <c r="G43" s="41"/>
      <c r="H43" s="469">
        <v>15</v>
      </c>
    </row>
    <row r="44" spans="2:34" ht="15" customHeight="1">
      <c r="B44" s="44">
        <v>12</v>
      </c>
      <c r="C44" s="485"/>
      <c r="D44" s="222" t="s">
        <v>712</v>
      </c>
      <c r="E44" s="223" t="s">
        <v>700</v>
      </c>
      <c r="F44" s="344"/>
      <c r="G44" s="68"/>
      <c r="H44" s="470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2:34" ht="15" customHeight="1">
      <c r="B45" s="44">
        <v>13</v>
      </c>
      <c r="C45" s="485"/>
      <c r="D45" s="129" t="s">
        <v>713</v>
      </c>
      <c r="E45" s="223" t="s">
        <v>701</v>
      </c>
      <c r="F45" s="344"/>
      <c r="G45" s="59"/>
      <c r="H45" s="470"/>
    </row>
    <row r="46" spans="2:34" ht="15" customHeight="1" thickBot="1">
      <c r="B46" s="44">
        <v>14</v>
      </c>
      <c r="C46" s="486"/>
      <c r="D46" s="216" t="s">
        <v>714</v>
      </c>
      <c r="E46" s="221" t="s">
        <v>704</v>
      </c>
      <c r="F46" s="345"/>
      <c r="G46" s="46"/>
      <c r="H46" s="471"/>
    </row>
    <row r="47" spans="2:34" ht="8.1" customHeight="1" thickTop="1" thickBot="1">
      <c r="B47" s="38"/>
      <c r="C47" s="272"/>
      <c r="D47" s="273"/>
      <c r="E47" s="49"/>
      <c r="F47" s="50"/>
      <c r="G47" s="274"/>
      <c r="H47" s="50"/>
    </row>
    <row r="48" spans="2:34" ht="15" customHeight="1" thickTop="1">
      <c r="B48" s="44">
        <v>15</v>
      </c>
      <c r="C48" s="484"/>
      <c r="D48" s="126" t="s">
        <v>717</v>
      </c>
      <c r="E48" s="212" t="s">
        <v>721</v>
      </c>
      <c r="F48" s="343" t="s">
        <v>725</v>
      </c>
      <c r="G48" s="41">
        <v>835</v>
      </c>
      <c r="H48" s="469">
        <v>15</v>
      </c>
    </row>
    <row r="49" spans="2:42" ht="15" customHeight="1">
      <c r="B49" s="44">
        <v>16</v>
      </c>
      <c r="C49" s="485"/>
      <c r="D49" s="129" t="s">
        <v>718</v>
      </c>
      <c r="E49" s="223" t="s">
        <v>722</v>
      </c>
      <c r="F49" s="344"/>
      <c r="G49" s="59">
        <v>915</v>
      </c>
      <c r="H49" s="470"/>
    </row>
    <row r="50" spans="2:42" ht="15" customHeight="1">
      <c r="B50" s="44">
        <v>17</v>
      </c>
      <c r="C50" s="485"/>
      <c r="D50" s="222" t="s">
        <v>719</v>
      </c>
      <c r="E50" s="223" t="s">
        <v>723</v>
      </c>
      <c r="F50" s="344"/>
      <c r="G50" s="68">
        <v>985</v>
      </c>
      <c r="H50" s="470"/>
      <c r="R50"/>
    </row>
    <row r="51" spans="2:42" ht="15" customHeight="1" thickBot="1">
      <c r="B51" s="44">
        <v>18</v>
      </c>
      <c r="C51" s="486"/>
      <c r="D51" s="216" t="s">
        <v>720</v>
      </c>
      <c r="E51" s="221" t="s">
        <v>724</v>
      </c>
      <c r="F51" s="345"/>
      <c r="G51" s="46">
        <v>1060</v>
      </c>
      <c r="H51" s="471"/>
    </row>
    <row r="52" spans="2:42" ht="8.1" customHeight="1" thickTop="1" thickBot="1">
      <c r="B52" s="38"/>
      <c r="C52" s="272"/>
      <c r="D52" s="273"/>
      <c r="E52" s="49"/>
      <c r="F52" s="50"/>
      <c r="G52" s="274"/>
      <c r="H52" s="50"/>
    </row>
    <row r="53" spans="2:42" ht="39.950000000000003" customHeight="1" thickTop="1" thickBot="1">
      <c r="B53" s="44">
        <v>19</v>
      </c>
      <c r="C53" s="276"/>
      <c r="D53" s="277" t="s">
        <v>726</v>
      </c>
      <c r="E53" s="208" t="s">
        <v>727</v>
      </c>
      <c r="F53" s="52" t="s">
        <v>730</v>
      </c>
      <c r="G53" s="54">
        <v>1535</v>
      </c>
      <c r="H53" s="74">
        <v>10</v>
      </c>
    </row>
    <row r="54" spans="2:42" ht="8.1" customHeight="1" thickTop="1" thickBot="1">
      <c r="B54" s="38"/>
      <c r="C54" s="272"/>
      <c r="D54" s="273"/>
      <c r="E54" s="49"/>
      <c r="F54" s="50"/>
      <c r="G54" s="274"/>
      <c r="H54" s="50"/>
    </row>
    <row r="55" spans="2:42" ht="20.100000000000001" customHeight="1" thickTop="1">
      <c r="B55" s="44">
        <v>20</v>
      </c>
      <c r="C55" s="484"/>
      <c r="D55" s="126" t="s">
        <v>729</v>
      </c>
      <c r="E55" s="271" t="s">
        <v>731</v>
      </c>
      <c r="F55" s="343" t="s">
        <v>732</v>
      </c>
      <c r="G55" s="41">
        <v>1300</v>
      </c>
      <c r="H55" s="469">
        <v>10</v>
      </c>
    </row>
    <row r="56" spans="2:42" ht="20.100000000000001" customHeight="1" thickBot="1">
      <c r="B56" s="44">
        <v>21</v>
      </c>
      <c r="C56" s="486"/>
      <c r="D56" s="216" t="s">
        <v>728</v>
      </c>
      <c r="E56" s="217" t="s">
        <v>727</v>
      </c>
      <c r="F56" s="345"/>
      <c r="G56" s="46">
        <v>1585</v>
      </c>
      <c r="H56" s="471"/>
    </row>
    <row r="57" spans="2:42" ht="30" customHeight="1" thickTop="1" thickBot="1">
      <c r="B57" s="349" t="s">
        <v>733</v>
      </c>
      <c r="C57" s="454"/>
      <c r="D57" s="454"/>
      <c r="E57" s="455"/>
      <c r="F57" s="455"/>
      <c r="G57" s="455"/>
      <c r="H57" s="455"/>
      <c r="I57" s="6"/>
      <c r="J57" s="22"/>
      <c r="K57" s="22"/>
      <c r="L57" s="6"/>
      <c r="M57" s="6"/>
      <c r="N57" s="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2:42" ht="15" customHeight="1" thickTop="1">
      <c r="B58" s="44">
        <v>1</v>
      </c>
      <c r="C58" s="485"/>
      <c r="D58" s="222" t="s">
        <v>734</v>
      </c>
      <c r="E58" s="223" t="s">
        <v>737</v>
      </c>
      <c r="F58" s="344" t="s">
        <v>753</v>
      </c>
      <c r="G58" s="463">
        <v>190</v>
      </c>
      <c r="H58" s="470">
        <v>10</v>
      </c>
    </row>
    <row r="59" spans="2:42" ht="15" customHeight="1">
      <c r="B59" s="44">
        <v>2</v>
      </c>
      <c r="C59" s="485"/>
      <c r="D59" s="129" t="s">
        <v>735</v>
      </c>
      <c r="E59" s="214" t="s">
        <v>738</v>
      </c>
      <c r="F59" s="344"/>
      <c r="G59" s="464"/>
      <c r="H59" s="470"/>
    </row>
    <row r="60" spans="2:42" ht="15" customHeight="1" thickBot="1">
      <c r="B60" s="44">
        <v>3</v>
      </c>
      <c r="C60" s="486"/>
      <c r="D60" s="216" t="s">
        <v>736</v>
      </c>
      <c r="E60" s="217" t="s">
        <v>739</v>
      </c>
      <c r="F60" s="345"/>
      <c r="G60" s="465"/>
      <c r="H60" s="471"/>
    </row>
    <row r="61" spans="2:42" ht="30" customHeight="1" thickTop="1" thickBot="1">
      <c r="B61" s="349" t="s">
        <v>740</v>
      </c>
      <c r="C61" s="454"/>
      <c r="D61" s="454"/>
      <c r="E61" s="455"/>
      <c r="F61" s="455"/>
      <c r="G61" s="455"/>
      <c r="H61" s="455"/>
      <c r="I61" s="6"/>
      <c r="J61" s="22"/>
      <c r="K61" s="22"/>
      <c r="L61" s="6"/>
      <c r="M61" s="6"/>
      <c r="N61" s="6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2:42" ht="39.950000000000003" customHeight="1" thickTop="1" thickBot="1">
      <c r="B62" s="44">
        <v>1</v>
      </c>
      <c r="C62" s="220"/>
      <c r="D62" s="275" t="s">
        <v>741</v>
      </c>
      <c r="E62" s="221" t="s">
        <v>747</v>
      </c>
      <c r="F62" s="56" t="s">
        <v>748</v>
      </c>
      <c r="G62" s="63">
        <v>35</v>
      </c>
      <c r="H62" s="76">
        <v>120</v>
      </c>
    </row>
    <row r="63" spans="2:42" ht="8.1" customHeight="1" thickTop="1" thickBot="1">
      <c r="B63" s="38"/>
      <c r="C63" s="272"/>
      <c r="D63" s="273"/>
      <c r="E63" s="49"/>
      <c r="F63" s="50"/>
      <c r="G63" s="274"/>
      <c r="H63" s="50"/>
    </row>
    <row r="64" spans="2:42" ht="39.950000000000003" customHeight="1" thickTop="1" thickBot="1">
      <c r="B64" s="44">
        <v>2</v>
      </c>
      <c r="C64" s="276"/>
      <c r="D64" s="277" t="s">
        <v>742</v>
      </c>
      <c r="E64" s="208" t="s">
        <v>749</v>
      </c>
      <c r="F64" s="52" t="s">
        <v>750</v>
      </c>
      <c r="G64" s="54">
        <v>40</v>
      </c>
      <c r="H64" s="74">
        <v>500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2:42" ht="8.1" customHeight="1" thickTop="1" thickBot="1">
      <c r="B65" s="38"/>
      <c r="C65" s="272"/>
      <c r="D65" s="273"/>
      <c r="E65" s="49"/>
      <c r="F65" s="50"/>
      <c r="G65" s="274"/>
      <c r="H65" s="50"/>
    </row>
    <row r="66" spans="2:42" ht="39.950000000000003" customHeight="1" thickTop="1" thickBot="1">
      <c r="B66" s="44">
        <v>3</v>
      </c>
      <c r="C66" s="276"/>
      <c r="D66" s="277" t="s">
        <v>746</v>
      </c>
      <c r="E66" s="208" t="s">
        <v>751</v>
      </c>
      <c r="F66" s="52" t="s">
        <v>752</v>
      </c>
      <c r="G66" s="54">
        <v>30</v>
      </c>
      <c r="H66" s="74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2:42" ht="8.1" customHeight="1" thickTop="1" thickBot="1">
      <c r="B67" s="38"/>
      <c r="C67" s="272"/>
      <c r="D67" s="273"/>
      <c r="E67" s="49"/>
      <c r="F67" s="50"/>
      <c r="G67" s="274"/>
      <c r="H67" s="50"/>
    </row>
    <row r="68" spans="2:42" ht="39.950000000000003" customHeight="1" thickTop="1" thickBot="1">
      <c r="B68" s="44">
        <v>4</v>
      </c>
      <c r="C68" s="276"/>
      <c r="D68" s="277" t="s">
        <v>743</v>
      </c>
      <c r="E68" s="208" t="s">
        <v>754</v>
      </c>
      <c r="F68" s="52" t="s">
        <v>755</v>
      </c>
      <c r="G68" s="54">
        <v>10</v>
      </c>
      <c r="H68" s="74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2:42" ht="8.1" customHeight="1" thickTop="1" thickBot="1">
      <c r="B69" s="38"/>
      <c r="C69" s="272"/>
      <c r="D69" s="273"/>
      <c r="E69" s="49"/>
      <c r="F69" s="50"/>
      <c r="G69" s="274"/>
      <c r="H69" s="50"/>
    </row>
    <row r="70" spans="2:42" ht="39.950000000000003" customHeight="1" thickTop="1" thickBot="1">
      <c r="B70" s="44">
        <v>5</v>
      </c>
      <c r="C70" s="276"/>
      <c r="D70" s="277" t="s">
        <v>744</v>
      </c>
      <c r="E70" s="208" t="s">
        <v>756</v>
      </c>
      <c r="F70" s="52" t="s">
        <v>424</v>
      </c>
      <c r="G70" s="54">
        <v>20</v>
      </c>
      <c r="H70" s="74">
        <v>1000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2:42" ht="8.1" customHeight="1" thickTop="1" thickBot="1">
      <c r="B71" s="38"/>
      <c r="C71" s="272"/>
      <c r="D71" s="273"/>
      <c r="E71" s="49"/>
      <c r="F71" s="50"/>
      <c r="G71" s="274"/>
      <c r="H71" s="50"/>
    </row>
    <row r="72" spans="2:42" ht="39.950000000000003" customHeight="1" thickTop="1" thickBot="1">
      <c r="B72" s="44">
        <v>6</v>
      </c>
      <c r="C72" s="276"/>
      <c r="D72" s="277" t="s">
        <v>745</v>
      </c>
      <c r="E72" s="208" t="s">
        <v>756</v>
      </c>
      <c r="F72" s="52" t="s">
        <v>68</v>
      </c>
      <c r="G72" s="54">
        <v>20</v>
      </c>
      <c r="H72" s="74">
        <v>1000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2:42" ht="30" customHeight="1" thickTop="1" thickBot="1">
      <c r="B73" s="349" t="s">
        <v>757</v>
      </c>
      <c r="C73" s="454"/>
      <c r="D73" s="454"/>
      <c r="E73" s="455"/>
      <c r="F73" s="455"/>
      <c r="G73" s="455"/>
      <c r="H73" s="455"/>
      <c r="I73" s="6"/>
      <c r="J73" s="22"/>
      <c r="K73" s="22"/>
      <c r="L73" s="6"/>
      <c r="M73" s="6"/>
      <c r="N73" s="6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2:42" ht="15" customHeight="1" thickTop="1">
      <c r="B74" s="44">
        <v>1</v>
      </c>
      <c r="C74" s="485"/>
      <c r="D74" s="222" t="s">
        <v>758</v>
      </c>
      <c r="E74" s="278" t="s">
        <v>763</v>
      </c>
      <c r="F74" s="159" t="s">
        <v>764</v>
      </c>
      <c r="G74" s="68">
        <v>30</v>
      </c>
      <c r="H74" s="470">
        <v>200</v>
      </c>
      <c r="M74"/>
      <c r="N74" s="26"/>
    </row>
    <row r="75" spans="2:42" ht="15" customHeight="1" thickBot="1">
      <c r="B75" s="44">
        <v>2</v>
      </c>
      <c r="C75" s="486"/>
      <c r="D75" s="275" t="s">
        <v>759</v>
      </c>
      <c r="E75" s="217" t="s">
        <v>766</v>
      </c>
      <c r="F75" s="47" t="s">
        <v>765</v>
      </c>
      <c r="G75" s="63">
        <v>75</v>
      </c>
      <c r="H75" s="47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2:42" ht="8.1" customHeight="1" thickTop="1" thickBot="1">
      <c r="B76" s="38"/>
      <c r="C76" s="272"/>
      <c r="D76" s="273"/>
      <c r="E76" s="49"/>
      <c r="F76" s="50"/>
      <c r="G76" s="274"/>
      <c r="H76" s="50"/>
    </row>
    <row r="77" spans="2:42" ht="15" customHeight="1" thickTop="1">
      <c r="B77" s="44">
        <v>3</v>
      </c>
      <c r="C77" s="485"/>
      <c r="D77" s="222" t="s">
        <v>760</v>
      </c>
      <c r="E77" s="223" t="s">
        <v>763</v>
      </c>
      <c r="F77" s="159" t="s">
        <v>764</v>
      </c>
      <c r="G77" s="68">
        <v>30</v>
      </c>
      <c r="H77" s="470">
        <v>200</v>
      </c>
    </row>
    <row r="78" spans="2:42" ht="15" customHeight="1">
      <c r="B78" s="44">
        <v>4</v>
      </c>
      <c r="C78" s="485"/>
      <c r="D78" s="129" t="s">
        <v>761</v>
      </c>
      <c r="E78" s="214" t="s">
        <v>767</v>
      </c>
      <c r="F78" s="353" t="s">
        <v>765</v>
      </c>
      <c r="G78" s="506">
        <v>75</v>
      </c>
      <c r="H78" s="470"/>
    </row>
    <row r="79" spans="2:42" ht="15" customHeight="1" thickBot="1">
      <c r="B79" s="44">
        <v>5</v>
      </c>
      <c r="C79" s="486"/>
      <c r="D79" s="216" t="s">
        <v>762</v>
      </c>
      <c r="E79" s="217" t="s">
        <v>768</v>
      </c>
      <c r="F79" s="345"/>
      <c r="G79" s="465"/>
      <c r="H79" s="471"/>
    </row>
    <row r="80" spans="2:42" ht="8.1" customHeight="1" thickTop="1" thickBot="1">
      <c r="B80" s="38"/>
      <c r="C80" s="272"/>
      <c r="D80" s="273"/>
      <c r="E80" s="49"/>
      <c r="F80" s="50"/>
      <c r="G80" s="274"/>
      <c r="H80" s="50"/>
    </row>
    <row r="81" spans="2:42" ht="39.950000000000003" customHeight="1" thickTop="1" thickBot="1">
      <c r="B81" s="44">
        <v>6</v>
      </c>
      <c r="C81" s="276"/>
      <c r="D81" s="277" t="s">
        <v>769</v>
      </c>
      <c r="E81" s="208" t="s">
        <v>766</v>
      </c>
      <c r="F81" s="52" t="s">
        <v>770</v>
      </c>
      <c r="G81" s="54">
        <v>90</v>
      </c>
      <c r="H81" s="74">
        <v>100</v>
      </c>
    </row>
    <row r="82" spans="2:42" ht="8.1" customHeight="1" thickTop="1" thickBot="1">
      <c r="B82" s="38"/>
      <c r="C82" s="272"/>
      <c r="D82" s="273"/>
      <c r="E82" s="49"/>
      <c r="F82" s="50"/>
      <c r="G82" s="274"/>
      <c r="H82" s="50"/>
    </row>
    <row r="83" spans="2:42" ht="39.950000000000003" customHeight="1" thickTop="1" thickBot="1">
      <c r="B83" s="44">
        <v>7</v>
      </c>
      <c r="C83" s="279"/>
      <c r="D83" s="143" t="s">
        <v>785</v>
      </c>
      <c r="E83" s="271" t="s">
        <v>786</v>
      </c>
      <c r="F83" s="270" t="s">
        <v>787</v>
      </c>
      <c r="G83" s="280">
        <v>115</v>
      </c>
      <c r="H83" s="281">
        <v>200</v>
      </c>
    </row>
    <row r="84" spans="2:42" ht="8.1" customHeight="1" thickTop="1" thickBot="1">
      <c r="B84" s="38"/>
      <c r="C84" s="272"/>
      <c r="D84" s="273"/>
      <c r="E84" s="49"/>
      <c r="F84" s="50"/>
      <c r="G84" s="274"/>
      <c r="H84" s="50"/>
    </row>
    <row r="85" spans="2:42" ht="15" customHeight="1" thickTop="1">
      <c r="B85" s="44">
        <v>8</v>
      </c>
      <c r="C85" s="484"/>
      <c r="D85" s="126" t="s">
        <v>771</v>
      </c>
      <c r="E85" s="212" t="s">
        <v>775</v>
      </c>
      <c r="F85" s="343" t="s">
        <v>780</v>
      </c>
      <c r="G85" s="41">
        <v>75</v>
      </c>
      <c r="H85" s="469">
        <v>200</v>
      </c>
    </row>
    <row r="86" spans="2:42" ht="15" customHeight="1" thickBot="1">
      <c r="B86" s="44">
        <v>9</v>
      </c>
      <c r="C86" s="486"/>
      <c r="D86" s="216" t="s">
        <v>772</v>
      </c>
      <c r="E86" s="221" t="s">
        <v>776</v>
      </c>
      <c r="F86" s="345"/>
      <c r="G86" s="46">
        <v>145</v>
      </c>
      <c r="H86" s="4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2:42" ht="8.1" customHeight="1" thickTop="1" thickBot="1">
      <c r="B87" s="38"/>
      <c r="C87" s="272"/>
      <c r="D87" s="273"/>
      <c r="E87" s="49"/>
      <c r="F87" s="50"/>
      <c r="G87" s="274"/>
      <c r="H87" s="50"/>
    </row>
    <row r="88" spans="2:42" ht="15" customHeight="1" thickTop="1">
      <c r="B88" s="44">
        <v>10</v>
      </c>
      <c r="C88" s="484"/>
      <c r="D88" s="126" t="s">
        <v>773</v>
      </c>
      <c r="E88" s="212" t="s">
        <v>777</v>
      </c>
      <c r="F88" s="343" t="s">
        <v>779</v>
      </c>
      <c r="G88" s="41">
        <v>145</v>
      </c>
      <c r="H88" s="57">
        <v>100</v>
      </c>
    </row>
    <row r="89" spans="2:42" ht="15" customHeight="1" thickBot="1">
      <c r="B89" s="44">
        <v>11</v>
      </c>
      <c r="C89" s="486"/>
      <c r="D89" s="216" t="s">
        <v>774</v>
      </c>
      <c r="E89" s="221" t="s">
        <v>778</v>
      </c>
      <c r="F89" s="345"/>
      <c r="G89" s="46">
        <v>130</v>
      </c>
      <c r="H89" s="72">
        <v>150</v>
      </c>
    </row>
    <row r="90" spans="2:42" ht="8.1" customHeight="1" thickTop="1" thickBot="1">
      <c r="B90" s="38"/>
      <c r="C90" s="272"/>
      <c r="D90" s="273"/>
      <c r="E90" s="49"/>
      <c r="F90" s="50"/>
      <c r="G90" s="274"/>
      <c r="H90" s="50"/>
    </row>
    <row r="91" spans="2:42" ht="39.950000000000003" customHeight="1" thickTop="1" thickBot="1">
      <c r="B91" s="44">
        <v>12</v>
      </c>
      <c r="C91" s="276"/>
      <c r="D91" s="277" t="s">
        <v>783</v>
      </c>
      <c r="E91" s="208" t="s">
        <v>781</v>
      </c>
      <c r="F91" s="52" t="s">
        <v>782</v>
      </c>
      <c r="G91" s="54">
        <v>375</v>
      </c>
      <c r="H91" s="74">
        <v>10</v>
      </c>
    </row>
    <row r="92" spans="2:42" ht="30" customHeight="1" thickTop="1" thickBot="1">
      <c r="B92" s="349" t="s">
        <v>784</v>
      </c>
      <c r="C92" s="454"/>
      <c r="D92" s="454"/>
      <c r="E92" s="455"/>
      <c r="F92" s="455"/>
      <c r="G92" s="455"/>
      <c r="H92" s="455"/>
      <c r="I92" s="6"/>
      <c r="J92" s="22"/>
      <c r="K92" s="22"/>
      <c r="L92" s="6"/>
      <c r="M92" s="6"/>
      <c r="N92" s="6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2:42" ht="15" customHeight="1" thickTop="1">
      <c r="B93" s="44">
        <v>1</v>
      </c>
      <c r="C93" s="485"/>
      <c r="D93" s="222" t="s">
        <v>788</v>
      </c>
      <c r="E93" s="223" t="s">
        <v>790</v>
      </c>
      <c r="F93" s="344" t="s">
        <v>794</v>
      </c>
      <c r="G93" s="463">
        <v>65</v>
      </c>
      <c r="H93" s="470">
        <v>50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2:42" ht="15" customHeight="1" thickBot="1">
      <c r="B94" s="44">
        <v>2</v>
      </c>
      <c r="C94" s="486"/>
      <c r="D94" s="216" t="s">
        <v>789</v>
      </c>
      <c r="E94" s="217" t="s">
        <v>791</v>
      </c>
      <c r="F94" s="345"/>
      <c r="G94" s="465"/>
      <c r="H94" s="471"/>
    </row>
    <row r="95" spans="2:42" ht="8.1" customHeight="1" thickTop="1" thickBot="1">
      <c r="B95" s="38"/>
      <c r="C95" s="272"/>
      <c r="D95" s="273"/>
      <c r="E95" s="49"/>
      <c r="F95" s="50"/>
      <c r="G95" s="274"/>
      <c r="H95" s="50"/>
    </row>
    <row r="96" spans="2:42" ht="15" customHeight="1" thickTop="1">
      <c r="B96" s="44">
        <v>3</v>
      </c>
      <c r="C96" s="484"/>
      <c r="D96" s="126" t="s">
        <v>792</v>
      </c>
      <c r="E96" s="212" t="s">
        <v>790</v>
      </c>
      <c r="F96" s="343" t="s">
        <v>794</v>
      </c>
      <c r="G96" s="463">
        <v>80</v>
      </c>
      <c r="H96" s="469">
        <v>50</v>
      </c>
    </row>
    <row r="97" spans="1:34" ht="15" customHeight="1" thickBot="1">
      <c r="B97" s="44">
        <v>4</v>
      </c>
      <c r="C97" s="486"/>
      <c r="D97" s="216" t="s">
        <v>793</v>
      </c>
      <c r="E97" s="217" t="s">
        <v>791</v>
      </c>
      <c r="F97" s="345"/>
      <c r="G97" s="465"/>
      <c r="H97" s="471"/>
    </row>
    <row r="98" spans="1:34" ht="8.1" customHeight="1" thickTop="1" thickBot="1">
      <c r="B98" s="38"/>
      <c r="C98" s="272"/>
      <c r="D98" s="273"/>
      <c r="E98" s="49"/>
      <c r="F98" s="50"/>
      <c r="G98" s="274"/>
      <c r="H98" s="50"/>
    </row>
    <row r="99" spans="1:34" ht="15" customHeight="1" thickTop="1">
      <c r="B99" s="44">
        <v>5</v>
      </c>
      <c r="C99" s="484"/>
      <c r="D99" s="126" t="s">
        <v>795</v>
      </c>
      <c r="E99" s="212" t="s">
        <v>797</v>
      </c>
      <c r="F99" s="343" t="s">
        <v>794</v>
      </c>
      <c r="G99" s="463">
        <v>280</v>
      </c>
      <c r="H99" s="469">
        <v>50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5" customHeight="1" thickBot="1">
      <c r="A100" s="10"/>
      <c r="B100" s="44">
        <v>6</v>
      </c>
      <c r="C100" s="486"/>
      <c r="D100" s="216" t="s">
        <v>796</v>
      </c>
      <c r="E100" s="217" t="s">
        <v>798</v>
      </c>
      <c r="F100" s="345"/>
      <c r="G100" s="465"/>
      <c r="H100" s="471"/>
    </row>
    <row r="101" spans="1:34" ht="8.1" customHeight="1" thickTop="1" thickBot="1">
      <c r="B101" s="38"/>
      <c r="C101" s="272"/>
      <c r="D101" s="273"/>
      <c r="E101" s="49"/>
      <c r="F101" s="50"/>
      <c r="G101" s="274"/>
      <c r="H101" s="50"/>
    </row>
    <row r="102" spans="1:34" ht="39.950000000000003" customHeight="1" thickTop="1" thickBot="1">
      <c r="B102" s="44">
        <v>7</v>
      </c>
      <c r="C102" s="276"/>
      <c r="D102" s="277" t="s">
        <v>800</v>
      </c>
      <c r="E102" s="208" t="s">
        <v>799</v>
      </c>
      <c r="F102" s="52" t="s">
        <v>794</v>
      </c>
      <c r="G102" s="54">
        <v>210</v>
      </c>
      <c r="H102" s="74">
        <v>50</v>
      </c>
    </row>
    <row r="103" spans="1:34" ht="8.1" customHeight="1" thickTop="1" thickBot="1">
      <c r="B103" s="38"/>
      <c r="C103" s="272"/>
      <c r="D103" s="273"/>
      <c r="E103" s="49"/>
      <c r="F103" s="50"/>
      <c r="G103" s="274"/>
      <c r="H103" s="50"/>
    </row>
    <row r="104" spans="1:34" ht="15" customHeight="1" thickTop="1">
      <c r="B104" s="44">
        <v>8</v>
      </c>
      <c r="C104" s="484"/>
      <c r="D104" s="212" t="s">
        <v>804</v>
      </c>
      <c r="E104" s="212" t="s">
        <v>814</v>
      </c>
      <c r="F104" s="343" t="s">
        <v>823</v>
      </c>
      <c r="G104" s="41">
        <v>125</v>
      </c>
      <c r="H104" s="57">
        <v>20</v>
      </c>
    </row>
    <row r="105" spans="1:34" ht="15" customHeight="1">
      <c r="B105" s="44">
        <v>9</v>
      </c>
      <c r="C105" s="485"/>
      <c r="D105" s="222" t="s">
        <v>801</v>
      </c>
      <c r="E105" s="223" t="s">
        <v>815</v>
      </c>
      <c r="F105" s="344"/>
      <c r="G105" s="68">
        <v>140</v>
      </c>
      <c r="H105" s="219">
        <v>20</v>
      </c>
    </row>
    <row r="106" spans="1:34" ht="15" customHeight="1">
      <c r="B106" s="44">
        <v>10</v>
      </c>
      <c r="C106" s="485"/>
      <c r="D106" s="129" t="s">
        <v>802</v>
      </c>
      <c r="E106" s="223" t="s">
        <v>816</v>
      </c>
      <c r="F106" s="344"/>
      <c r="G106" s="59">
        <v>160</v>
      </c>
      <c r="H106" s="60">
        <v>20</v>
      </c>
    </row>
    <row r="107" spans="1:34" ht="15" customHeight="1">
      <c r="B107" s="44">
        <v>11</v>
      </c>
      <c r="C107" s="485"/>
      <c r="D107" s="129" t="s">
        <v>803</v>
      </c>
      <c r="E107" s="223" t="s">
        <v>817</v>
      </c>
      <c r="F107" s="354"/>
      <c r="G107" s="59">
        <v>175</v>
      </c>
      <c r="H107" s="60">
        <v>10</v>
      </c>
    </row>
    <row r="108" spans="1:34" ht="15" customHeight="1">
      <c r="B108" s="44">
        <v>12</v>
      </c>
      <c r="C108" s="485"/>
      <c r="D108" s="129" t="s">
        <v>807</v>
      </c>
      <c r="E108" s="214" t="s">
        <v>818</v>
      </c>
      <c r="F108" s="353" t="s">
        <v>823</v>
      </c>
      <c r="G108" s="59">
        <v>140</v>
      </c>
      <c r="H108" s="60">
        <v>20</v>
      </c>
    </row>
    <row r="109" spans="1:34" ht="15" customHeight="1">
      <c r="B109" s="44">
        <v>13</v>
      </c>
      <c r="C109" s="485"/>
      <c r="D109" s="129" t="s">
        <v>805</v>
      </c>
      <c r="E109" s="214" t="s">
        <v>819</v>
      </c>
      <c r="F109" s="344"/>
      <c r="G109" s="59">
        <v>170</v>
      </c>
      <c r="H109" s="60">
        <v>20</v>
      </c>
    </row>
    <row r="110" spans="1:34" ht="15" customHeight="1">
      <c r="B110" s="44">
        <v>14</v>
      </c>
      <c r="C110" s="485"/>
      <c r="D110" s="129" t="s">
        <v>806</v>
      </c>
      <c r="E110" s="214" t="s">
        <v>820</v>
      </c>
      <c r="F110" s="354"/>
      <c r="G110" s="59">
        <v>190</v>
      </c>
      <c r="H110" s="60">
        <v>10</v>
      </c>
    </row>
    <row r="111" spans="1:34" ht="15" customHeight="1">
      <c r="B111" s="44">
        <v>15</v>
      </c>
      <c r="C111" s="485"/>
      <c r="D111" s="129" t="s">
        <v>809</v>
      </c>
      <c r="E111" s="214" t="s">
        <v>821</v>
      </c>
      <c r="F111" s="353" t="s">
        <v>823</v>
      </c>
      <c r="G111" s="59">
        <v>140</v>
      </c>
      <c r="H111" s="60">
        <v>20</v>
      </c>
    </row>
    <row r="112" spans="1:34" ht="15" customHeight="1">
      <c r="B112" s="44">
        <v>16</v>
      </c>
      <c r="C112" s="485"/>
      <c r="D112" s="129" t="s">
        <v>808</v>
      </c>
      <c r="E112" s="214" t="s">
        <v>822</v>
      </c>
      <c r="F112" s="354"/>
      <c r="G112" s="59">
        <v>165</v>
      </c>
      <c r="H112" s="60">
        <v>20</v>
      </c>
    </row>
    <row r="113" spans="2:34" ht="15" customHeight="1">
      <c r="B113" s="44">
        <v>17</v>
      </c>
      <c r="C113" s="485"/>
      <c r="D113" s="129" t="s">
        <v>813</v>
      </c>
      <c r="E113" s="214" t="s">
        <v>824</v>
      </c>
      <c r="F113" s="353" t="s">
        <v>828</v>
      </c>
      <c r="G113" s="59">
        <v>85</v>
      </c>
      <c r="H113" s="60">
        <v>50</v>
      </c>
    </row>
    <row r="114" spans="2:34" ht="15" customHeight="1">
      <c r="B114" s="44">
        <v>18</v>
      </c>
      <c r="C114" s="485"/>
      <c r="D114" s="129" t="s">
        <v>810</v>
      </c>
      <c r="E114" s="214" t="s">
        <v>825</v>
      </c>
      <c r="F114" s="344"/>
      <c r="G114" s="59">
        <v>95</v>
      </c>
      <c r="H114" s="60">
        <v>50</v>
      </c>
    </row>
    <row r="115" spans="2:34" ht="15" customHeight="1">
      <c r="B115" s="44">
        <v>19</v>
      </c>
      <c r="C115" s="485"/>
      <c r="D115" s="129" t="s">
        <v>811</v>
      </c>
      <c r="E115" s="214" t="s">
        <v>826</v>
      </c>
      <c r="F115" s="344"/>
      <c r="G115" s="59">
        <v>105</v>
      </c>
      <c r="H115" s="60">
        <v>50</v>
      </c>
    </row>
    <row r="116" spans="2:34" ht="15" customHeight="1" thickBot="1">
      <c r="B116" s="44">
        <v>20</v>
      </c>
      <c r="C116" s="486"/>
      <c r="D116" s="216" t="s">
        <v>812</v>
      </c>
      <c r="E116" s="217" t="s">
        <v>827</v>
      </c>
      <c r="F116" s="345"/>
      <c r="G116" s="46">
        <v>115</v>
      </c>
      <c r="H116" s="72">
        <v>50</v>
      </c>
    </row>
    <row r="117" spans="2:34" ht="8.1" customHeight="1" thickTop="1" thickBot="1">
      <c r="B117" s="38"/>
      <c r="C117" s="272"/>
      <c r="D117" s="273"/>
      <c r="E117" s="49"/>
      <c r="F117" s="50"/>
      <c r="G117" s="274"/>
      <c r="H117" s="50"/>
    </row>
    <row r="118" spans="2:34" ht="15" customHeight="1" thickTop="1">
      <c r="B118" s="44">
        <v>21</v>
      </c>
      <c r="C118" s="484"/>
      <c r="D118" s="126" t="s">
        <v>834</v>
      </c>
      <c r="E118" s="212" t="s">
        <v>829</v>
      </c>
      <c r="F118" s="343" t="s">
        <v>841</v>
      </c>
      <c r="G118" s="41">
        <v>500</v>
      </c>
      <c r="H118" s="469">
        <v>50</v>
      </c>
    </row>
    <row r="119" spans="2:34" ht="15" customHeight="1">
      <c r="B119" s="44">
        <v>22</v>
      </c>
      <c r="C119" s="485"/>
      <c r="D119" s="129" t="s">
        <v>835</v>
      </c>
      <c r="E119" s="223" t="s">
        <v>830</v>
      </c>
      <c r="F119" s="344"/>
      <c r="G119" s="59">
        <v>550</v>
      </c>
      <c r="H119" s="470"/>
    </row>
    <row r="120" spans="2:34" ht="30" customHeight="1">
      <c r="B120" s="44">
        <v>23</v>
      </c>
      <c r="C120" s="485"/>
      <c r="D120" s="129" t="s">
        <v>836</v>
      </c>
      <c r="E120" s="223" t="s">
        <v>831</v>
      </c>
      <c r="F120" s="344"/>
      <c r="G120" s="59">
        <v>620</v>
      </c>
      <c r="H120" s="470"/>
    </row>
    <row r="121" spans="2:34" ht="30" customHeight="1">
      <c r="B121" s="44">
        <v>24</v>
      </c>
      <c r="C121" s="485"/>
      <c r="D121" s="129" t="s">
        <v>837</v>
      </c>
      <c r="E121" s="223" t="s">
        <v>832</v>
      </c>
      <c r="F121" s="344"/>
      <c r="G121" s="59">
        <v>675</v>
      </c>
      <c r="H121" s="470"/>
    </row>
    <row r="122" spans="2:34" ht="15" customHeight="1">
      <c r="B122" s="44">
        <v>25</v>
      </c>
      <c r="C122" s="485"/>
      <c r="D122" s="129" t="s">
        <v>838</v>
      </c>
      <c r="E122" s="223" t="s">
        <v>840</v>
      </c>
      <c r="F122" s="344"/>
      <c r="G122" s="59">
        <v>630</v>
      </c>
      <c r="H122" s="470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2:34" ht="15" customHeight="1" thickBot="1">
      <c r="B123" s="44">
        <v>26</v>
      </c>
      <c r="C123" s="486"/>
      <c r="D123" s="216" t="s">
        <v>839</v>
      </c>
      <c r="E123" s="221" t="s">
        <v>833</v>
      </c>
      <c r="F123" s="345"/>
      <c r="G123" s="46">
        <v>685</v>
      </c>
      <c r="H123" s="471"/>
    </row>
    <row r="124" spans="2:34" ht="8.1" customHeight="1" thickTop="1" thickBot="1">
      <c r="B124" s="38"/>
      <c r="C124" s="272"/>
      <c r="D124" s="273"/>
      <c r="E124" s="49"/>
      <c r="F124" s="50"/>
      <c r="G124" s="274"/>
      <c r="H124" s="50"/>
    </row>
    <row r="125" spans="2:34" ht="39.950000000000003" customHeight="1" thickTop="1" thickBot="1">
      <c r="B125" s="44">
        <v>27</v>
      </c>
      <c r="C125" s="276"/>
      <c r="D125" s="277" t="s">
        <v>842</v>
      </c>
      <c r="E125" s="208" t="s">
        <v>843</v>
      </c>
      <c r="F125" s="52" t="s">
        <v>841</v>
      </c>
      <c r="G125" s="54">
        <v>210</v>
      </c>
      <c r="H125" s="74">
        <v>25</v>
      </c>
    </row>
    <row r="126" spans="2:34" ht="8.1" customHeight="1" thickTop="1" thickBot="1">
      <c r="B126" s="38"/>
      <c r="C126" s="272"/>
      <c r="D126" s="273"/>
      <c r="E126" s="49"/>
      <c r="F126" s="50"/>
      <c r="G126" s="274"/>
      <c r="H126" s="50"/>
    </row>
    <row r="127" spans="2:34" ht="15" customHeight="1" thickTop="1">
      <c r="B127" s="44">
        <v>28</v>
      </c>
      <c r="C127" s="484"/>
      <c r="D127" s="126" t="s">
        <v>844</v>
      </c>
      <c r="E127" s="212" t="s">
        <v>850</v>
      </c>
      <c r="F127" s="343" t="s">
        <v>841</v>
      </c>
      <c r="G127" s="41">
        <v>165</v>
      </c>
      <c r="H127" s="469">
        <v>25</v>
      </c>
    </row>
    <row r="128" spans="2:34" ht="15" customHeight="1">
      <c r="B128" s="44">
        <v>29</v>
      </c>
      <c r="C128" s="485"/>
      <c r="D128" s="129" t="s">
        <v>845</v>
      </c>
      <c r="E128" s="214" t="s">
        <v>843</v>
      </c>
      <c r="F128" s="344"/>
      <c r="G128" s="59">
        <v>195</v>
      </c>
      <c r="H128" s="470"/>
    </row>
    <row r="129" spans="2:8" ht="15" customHeight="1">
      <c r="B129" s="44">
        <v>30</v>
      </c>
      <c r="C129" s="485"/>
      <c r="D129" s="129" t="s">
        <v>846</v>
      </c>
      <c r="E129" s="214" t="s">
        <v>851</v>
      </c>
      <c r="F129" s="344"/>
      <c r="G129" s="59">
        <v>165</v>
      </c>
      <c r="H129" s="470"/>
    </row>
    <row r="130" spans="2:8" ht="15" customHeight="1">
      <c r="B130" s="44">
        <v>31</v>
      </c>
      <c r="C130" s="485"/>
      <c r="D130" s="129" t="s">
        <v>847</v>
      </c>
      <c r="E130" s="214" t="s">
        <v>852</v>
      </c>
      <c r="F130" s="344"/>
      <c r="G130" s="59">
        <v>195</v>
      </c>
      <c r="H130" s="470"/>
    </row>
    <row r="131" spans="2:8" ht="15" customHeight="1">
      <c r="B131" s="44">
        <v>32</v>
      </c>
      <c r="C131" s="485"/>
      <c r="D131" s="129" t="s">
        <v>848</v>
      </c>
      <c r="E131" s="214" t="s">
        <v>853</v>
      </c>
      <c r="F131" s="344"/>
      <c r="G131" s="59">
        <v>165</v>
      </c>
      <c r="H131" s="470"/>
    </row>
    <row r="132" spans="2:8" ht="15" customHeight="1" thickBot="1">
      <c r="B132" s="44">
        <v>33</v>
      </c>
      <c r="C132" s="486"/>
      <c r="D132" s="216" t="s">
        <v>849</v>
      </c>
      <c r="E132" s="217" t="s">
        <v>854</v>
      </c>
      <c r="F132" s="345"/>
      <c r="G132" s="46">
        <v>195</v>
      </c>
      <c r="H132" s="471"/>
    </row>
    <row r="133" spans="2:8" ht="8.1" customHeight="1" thickTop="1" thickBot="1">
      <c r="B133" s="38"/>
      <c r="C133" s="272"/>
      <c r="D133" s="273"/>
      <c r="E133" s="49"/>
      <c r="F133" s="50"/>
      <c r="G133" s="274"/>
      <c r="H133" s="50"/>
    </row>
    <row r="134" spans="2:8" ht="15" customHeight="1" thickTop="1">
      <c r="B134" s="44">
        <v>34</v>
      </c>
      <c r="C134" s="484"/>
      <c r="D134" s="126" t="s">
        <v>855</v>
      </c>
      <c r="E134" s="212" t="s">
        <v>850</v>
      </c>
      <c r="F134" s="343" t="s">
        <v>863</v>
      </c>
      <c r="G134" s="41">
        <v>125</v>
      </c>
      <c r="H134" s="469">
        <v>25</v>
      </c>
    </row>
    <row r="135" spans="2:8" ht="15" customHeight="1">
      <c r="B135" s="44">
        <v>35</v>
      </c>
      <c r="C135" s="485"/>
      <c r="D135" s="129" t="s">
        <v>856</v>
      </c>
      <c r="E135" s="214" t="s">
        <v>843</v>
      </c>
      <c r="F135" s="344"/>
      <c r="G135" s="59">
        <v>190</v>
      </c>
      <c r="H135" s="470"/>
    </row>
    <row r="136" spans="2:8" ht="15" customHeight="1">
      <c r="B136" s="44">
        <v>36</v>
      </c>
      <c r="C136" s="485"/>
      <c r="D136" s="129" t="s">
        <v>858</v>
      </c>
      <c r="E136" s="214" t="s">
        <v>853</v>
      </c>
      <c r="F136" s="344"/>
      <c r="G136" s="59">
        <v>125</v>
      </c>
      <c r="H136" s="470"/>
    </row>
    <row r="137" spans="2:8" ht="15" customHeight="1">
      <c r="B137" s="44">
        <v>37</v>
      </c>
      <c r="C137" s="485"/>
      <c r="D137" s="129" t="s">
        <v>857</v>
      </c>
      <c r="E137" s="282" t="s">
        <v>854</v>
      </c>
      <c r="F137" s="344"/>
      <c r="G137" s="59">
        <v>190</v>
      </c>
      <c r="H137" s="470"/>
    </row>
    <row r="138" spans="2:8" ht="15" customHeight="1">
      <c r="B138" s="44">
        <v>38</v>
      </c>
      <c r="C138" s="485"/>
      <c r="D138" s="129" t="s">
        <v>859</v>
      </c>
      <c r="E138" s="214" t="s">
        <v>862</v>
      </c>
      <c r="F138" s="344"/>
      <c r="G138" s="59">
        <v>125</v>
      </c>
      <c r="H138" s="470"/>
    </row>
    <row r="139" spans="2:8" ht="15" customHeight="1" thickBot="1">
      <c r="B139" s="44">
        <v>39</v>
      </c>
      <c r="C139" s="486"/>
      <c r="D139" s="216" t="s">
        <v>860</v>
      </c>
      <c r="E139" s="217" t="s">
        <v>861</v>
      </c>
      <c r="F139" s="345"/>
      <c r="G139" s="46">
        <v>190</v>
      </c>
      <c r="H139" s="471"/>
    </row>
    <row r="140" spans="2:8" ht="8.1" customHeight="1" thickTop="1" thickBot="1">
      <c r="B140" s="38"/>
      <c r="C140" s="272"/>
      <c r="D140" s="273"/>
      <c r="E140" s="49"/>
      <c r="F140" s="50"/>
      <c r="G140" s="274"/>
      <c r="H140" s="50"/>
    </row>
    <row r="141" spans="2:8" ht="20.100000000000001" customHeight="1" thickTop="1">
      <c r="B141" s="44">
        <v>40</v>
      </c>
      <c r="C141" s="484"/>
      <c r="D141" s="126" t="s">
        <v>864</v>
      </c>
      <c r="E141" s="212" t="s">
        <v>843</v>
      </c>
      <c r="F141" s="343" t="s">
        <v>866</v>
      </c>
      <c r="G141" s="41">
        <v>290</v>
      </c>
      <c r="H141" s="469">
        <v>25</v>
      </c>
    </row>
    <row r="142" spans="2:8" ht="20.100000000000001" customHeight="1" thickBot="1">
      <c r="B142" s="44">
        <v>41</v>
      </c>
      <c r="C142" s="486"/>
      <c r="D142" s="216" t="s">
        <v>865</v>
      </c>
      <c r="E142" s="217" t="s">
        <v>854</v>
      </c>
      <c r="F142" s="345"/>
      <c r="G142" s="46">
        <v>305</v>
      </c>
      <c r="H142" s="471"/>
    </row>
    <row r="143" spans="2:8" ht="8.1" customHeight="1" thickTop="1" thickBot="1">
      <c r="B143" s="38"/>
      <c r="C143" s="272"/>
      <c r="D143" s="273"/>
      <c r="E143" s="49"/>
      <c r="F143" s="50"/>
      <c r="G143" s="274"/>
      <c r="H143" s="50"/>
    </row>
    <row r="144" spans="2:8" ht="39.950000000000003" customHeight="1" thickTop="1" thickBot="1">
      <c r="B144" s="44">
        <v>42</v>
      </c>
      <c r="C144" s="218"/>
      <c r="D144" s="222" t="s">
        <v>867</v>
      </c>
      <c r="E144" s="223" t="s">
        <v>868</v>
      </c>
      <c r="F144" s="159" t="s">
        <v>866</v>
      </c>
      <c r="G144" s="68">
        <v>190</v>
      </c>
      <c r="H144" s="219">
        <v>25</v>
      </c>
    </row>
    <row r="145" spans="2:42" ht="8.1" customHeight="1" thickTop="1" thickBot="1">
      <c r="B145" s="38"/>
      <c r="C145" s="272"/>
      <c r="D145" s="273"/>
      <c r="E145" s="49"/>
      <c r="F145" s="50"/>
      <c r="G145" s="274"/>
      <c r="H145" s="50"/>
    </row>
    <row r="146" spans="2:42" ht="15" customHeight="1" thickTop="1">
      <c r="B146" s="44">
        <v>43</v>
      </c>
      <c r="C146" s="505"/>
      <c r="D146" s="129" t="s">
        <v>869</v>
      </c>
      <c r="E146" s="214" t="s">
        <v>873</v>
      </c>
      <c r="F146" s="353" t="s">
        <v>866</v>
      </c>
      <c r="G146" s="59">
        <v>365</v>
      </c>
      <c r="H146" s="60">
        <v>40</v>
      </c>
    </row>
    <row r="147" spans="2:42" ht="15" customHeight="1">
      <c r="B147" s="44">
        <v>44</v>
      </c>
      <c r="C147" s="485"/>
      <c r="D147" s="129" t="s">
        <v>870</v>
      </c>
      <c r="E147" s="214" t="s">
        <v>874</v>
      </c>
      <c r="F147" s="344"/>
      <c r="G147" s="59">
        <v>435</v>
      </c>
      <c r="H147" s="60">
        <v>35</v>
      </c>
    </row>
    <row r="148" spans="2:42" ht="15" customHeight="1">
      <c r="B148" s="44">
        <v>45</v>
      </c>
      <c r="C148" s="485"/>
      <c r="D148" s="129" t="s">
        <v>871</v>
      </c>
      <c r="E148" s="214" t="s">
        <v>875</v>
      </c>
      <c r="F148" s="344"/>
      <c r="G148" s="59">
        <v>505</v>
      </c>
      <c r="H148" s="60">
        <v>30</v>
      </c>
    </row>
    <row r="149" spans="2:42" ht="15" customHeight="1" thickBot="1">
      <c r="B149" s="44">
        <v>46</v>
      </c>
      <c r="C149" s="486"/>
      <c r="D149" s="216" t="s">
        <v>872</v>
      </c>
      <c r="E149" s="217" t="s">
        <v>876</v>
      </c>
      <c r="F149" s="345"/>
      <c r="G149" s="46">
        <v>660</v>
      </c>
      <c r="H149" s="72">
        <v>20</v>
      </c>
    </row>
    <row r="150" spans="2:42" ht="30" customHeight="1" thickTop="1" thickBot="1">
      <c r="B150" s="349" t="s">
        <v>877</v>
      </c>
      <c r="C150" s="454"/>
      <c r="D150" s="454"/>
      <c r="E150" s="455"/>
      <c r="F150" s="455"/>
      <c r="G150" s="455"/>
      <c r="H150" s="455"/>
      <c r="I150" s="6"/>
      <c r="J150" s="22"/>
      <c r="K150" s="22"/>
      <c r="L150" s="6"/>
      <c r="M150" s="6"/>
      <c r="N150" s="6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2:42" ht="15" customHeight="1" thickTop="1">
      <c r="B151" s="44">
        <v>1</v>
      </c>
      <c r="C151" s="485"/>
      <c r="D151" s="222" t="s">
        <v>878</v>
      </c>
      <c r="E151" s="223" t="s">
        <v>881</v>
      </c>
      <c r="F151" s="344" t="s">
        <v>882</v>
      </c>
      <c r="G151" s="68">
        <v>2.5</v>
      </c>
      <c r="H151" s="469">
        <v>2000</v>
      </c>
      <c r="I151" s="1"/>
    </row>
    <row r="152" spans="2:42" ht="15" customHeight="1" thickBot="1">
      <c r="B152" s="44">
        <v>2</v>
      </c>
      <c r="C152" s="486"/>
      <c r="D152" s="216" t="s">
        <v>879</v>
      </c>
      <c r="E152" s="217" t="s">
        <v>880</v>
      </c>
      <c r="F152" s="345"/>
      <c r="G152" s="46"/>
      <c r="H152" s="471"/>
      <c r="I152" s="1"/>
    </row>
    <row r="153" spans="2:42" ht="8.1" customHeight="1" thickTop="1" thickBot="1">
      <c r="B153" s="38"/>
      <c r="C153" s="272"/>
      <c r="D153" s="273"/>
      <c r="E153" s="49"/>
      <c r="F153" s="50"/>
      <c r="G153" s="274"/>
      <c r="H153" s="50"/>
    </row>
    <row r="154" spans="2:42" ht="20.100000000000001" customHeight="1" thickTop="1">
      <c r="B154" s="44">
        <v>3</v>
      </c>
      <c r="C154" s="485"/>
      <c r="D154" s="222" t="s">
        <v>883</v>
      </c>
      <c r="E154" s="223" t="s">
        <v>885</v>
      </c>
      <c r="F154" s="344" t="s">
        <v>887</v>
      </c>
      <c r="G154" s="68">
        <v>10</v>
      </c>
      <c r="H154" s="469">
        <v>2000</v>
      </c>
      <c r="I154" s="1"/>
    </row>
    <row r="155" spans="2:42" ht="20.100000000000001" customHeight="1" thickBot="1">
      <c r="B155" s="44">
        <v>4</v>
      </c>
      <c r="C155" s="486"/>
      <c r="D155" s="216" t="s">
        <v>884</v>
      </c>
      <c r="E155" s="217" t="s">
        <v>886</v>
      </c>
      <c r="F155" s="345"/>
      <c r="G155" s="46">
        <v>16</v>
      </c>
      <c r="H155" s="471"/>
      <c r="I155" s="1"/>
    </row>
    <row r="156" spans="2:42" ht="8.1" customHeight="1" thickTop="1" thickBot="1">
      <c r="B156" s="38"/>
      <c r="C156" s="272"/>
      <c r="D156" s="273"/>
      <c r="E156" s="49"/>
      <c r="F156" s="50"/>
      <c r="G156" s="274"/>
      <c r="H156" s="50"/>
    </row>
    <row r="157" spans="2:42" ht="39.950000000000003" customHeight="1" thickTop="1" thickBot="1">
      <c r="B157" s="44">
        <v>5</v>
      </c>
      <c r="C157" s="276"/>
      <c r="D157" s="277" t="s">
        <v>888</v>
      </c>
      <c r="E157" s="208" t="s">
        <v>889</v>
      </c>
      <c r="F157" s="52" t="s">
        <v>887</v>
      </c>
      <c r="G157" s="54">
        <v>10</v>
      </c>
      <c r="H157" s="74">
        <v>2000</v>
      </c>
      <c r="I157" s="1"/>
    </row>
    <row r="158" spans="2:42" ht="8.1" customHeight="1" thickTop="1" thickBot="1">
      <c r="B158" s="38"/>
      <c r="C158" s="272"/>
      <c r="D158" s="273"/>
      <c r="E158" s="49"/>
      <c r="F158" s="50"/>
      <c r="G158" s="274"/>
      <c r="H158" s="50"/>
    </row>
    <row r="159" spans="2:42" ht="39.950000000000003" customHeight="1" thickTop="1" thickBot="1">
      <c r="B159" s="44">
        <v>6</v>
      </c>
      <c r="C159" s="276"/>
      <c r="D159" s="277" t="s">
        <v>890</v>
      </c>
      <c r="E159" s="208" t="s">
        <v>891</v>
      </c>
      <c r="F159" s="52" t="s">
        <v>892</v>
      </c>
      <c r="G159" s="54">
        <v>5</v>
      </c>
      <c r="H159" s="74">
        <v>5000</v>
      </c>
      <c r="I159" s="1"/>
    </row>
    <row r="160" spans="2:42" ht="30" customHeight="1" thickTop="1" thickBot="1">
      <c r="B160" s="349" t="s">
        <v>893</v>
      </c>
      <c r="C160" s="454"/>
      <c r="D160" s="454"/>
      <c r="E160" s="455"/>
      <c r="F160" s="455"/>
      <c r="G160" s="455"/>
      <c r="H160" s="455"/>
      <c r="I160" s="6"/>
      <c r="J160" s="22"/>
      <c r="K160" s="22"/>
      <c r="L160" s="6"/>
      <c r="M160" s="6"/>
      <c r="N160" s="6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2:42" ht="39.950000000000003" customHeight="1" thickTop="1" thickBot="1">
      <c r="B161" s="44">
        <v>1</v>
      </c>
      <c r="C161" s="220"/>
      <c r="D161" s="275" t="s">
        <v>894</v>
      </c>
      <c r="E161" s="221" t="s">
        <v>895</v>
      </c>
      <c r="F161" s="56" t="s">
        <v>882</v>
      </c>
      <c r="G161" s="63">
        <v>2</v>
      </c>
      <c r="H161" s="76">
        <v>5000</v>
      </c>
      <c r="I161" s="1"/>
      <c r="J161" s="1"/>
    </row>
    <row r="162" spans="2:42" ht="30" customHeight="1" thickTop="1" thickBot="1">
      <c r="B162" s="349" t="s">
        <v>896</v>
      </c>
      <c r="C162" s="454"/>
      <c r="D162" s="454"/>
      <c r="E162" s="455"/>
      <c r="F162" s="455"/>
      <c r="G162" s="455"/>
      <c r="H162" s="455"/>
      <c r="I162" s="6"/>
      <c r="J162" s="22"/>
      <c r="K162" s="22"/>
      <c r="L162" s="6"/>
      <c r="M162" s="6"/>
      <c r="N162" s="6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2:42" ht="39.950000000000003" customHeight="1" thickTop="1" thickBot="1">
      <c r="B163" s="44">
        <v>1</v>
      </c>
      <c r="C163" s="220"/>
      <c r="D163" s="275" t="s">
        <v>897</v>
      </c>
      <c r="E163" s="221" t="s">
        <v>901</v>
      </c>
      <c r="F163" s="56" t="s">
        <v>904</v>
      </c>
      <c r="G163" s="63"/>
      <c r="H163" s="76">
        <v>100</v>
      </c>
      <c r="I163" s="1"/>
      <c r="J163" s="1"/>
    </row>
    <row r="164" spans="2:42" ht="8.1" customHeight="1" thickTop="1" thickBot="1">
      <c r="B164" s="38"/>
      <c r="C164" s="272"/>
      <c r="D164" s="273"/>
      <c r="E164" s="49"/>
      <c r="F164" s="50"/>
      <c r="G164" s="274"/>
      <c r="H164" s="50"/>
    </row>
    <row r="165" spans="2:42" ht="39.950000000000003" customHeight="1" thickTop="1" thickBot="1">
      <c r="B165" s="44">
        <v>2</v>
      </c>
      <c r="C165" s="220"/>
      <c r="D165" s="275" t="s">
        <v>898</v>
      </c>
      <c r="E165" s="221" t="s">
        <v>902</v>
      </c>
      <c r="F165" s="56" t="s">
        <v>905</v>
      </c>
      <c r="G165" s="63">
        <v>75</v>
      </c>
      <c r="H165" s="76">
        <v>100</v>
      </c>
      <c r="I165" s="1"/>
      <c r="J165" s="1"/>
    </row>
    <row r="166" spans="2:42" ht="8.1" customHeight="1" thickTop="1" thickBot="1">
      <c r="B166" s="38"/>
      <c r="C166" s="272"/>
      <c r="D166" s="273"/>
      <c r="E166" s="49"/>
      <c r="F166" s="50"/>
      <c r="G166" s="274"/>
      <c r="H166" s="50"/>
    </row>
    <row r="167" spans="2:42" ht="39.950000000000003" customHeight="1" thickTop="1" thickBot="1">
      <c r="B167" s="44">
        <v>3</v>
      </c>
      <c r="C167" s="220"/>
      <c r="D167" s="275" t="s">
        <v>899</v>
      </c>
      <c r="E167" s="221" t="s">
        <v>903</v>
      </c>
      <c r="F167" s="56" t="s">
        <v>905</v>
      </c>
      <c r="G167" s="63">
        <v>110</v>
      </c>
      <c r="H167" s="76">
        <v>100</v>
      </c>
      <c r="I167" s="1"/>
      <c r="J167" s="1"/>
    </row>
    <row r="168" spans="2:42" ht="30" customHeight="1" thickTop="1" thickBot="1">
      <c r="B168" s="349" t="s">
        <v>900</v>
      </c>
      <c r="C168" s="454"/>
      <c r="D168" s="454"/>
      <c r="E168" s="455"/>
      <c r="F168" s="455"/>
      <c r="G168" s="455"/>
      <c r="H168" s="455"/>
      <c r="I168" s="6"/>
      <c r="J168" s="22"/>
      <c r="K168" s="22"/>
      <c r="L168" s="6"/>
      <c r="M168" s="6"/>
      <c r="N168" s="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2:42" ht="39.950000000000003" customHeight="1" thickTop="1" thickBot="1">
      <c r="B169" s="44">
        <v>1</v>
      </c>
      <c r="C169" s="220"/>
      <c r="D169" s="275" t="s">
        <v>906</v>
      </c>
      <c r="E169" s="221" t="s">
        <v>919</v>
      </c>
      <c r="F169" s="56" t="s">
        <v>920</v>
      </c>
      <c r="G169" s="63">
        <v>560</v>
      </c>
      <c r="H169" s="76">
        <v>10</v>
      </c>
      <c r="I169" s="1"/>
      <c r="J169" s="1"/>
    </row>
    <row r="170" spans="2:42" ht="8.1" customHeight="1" thickTop="1" thickBot="1">
      <c r="B170" s="38"/>
      <c r="C170" s="272"/>
      <c r="D170" s="273"/>
      <c r="E170" s="49"/>
      <c r="F170" s="50"/>
      <c r="G170" s="274"/>
      <c r="H170" s="50"/>
    </row>
    <row r="171" spans="2:42" ht="39.950000000000003" customHeight="1" thickTop="1" thickBot="1">
      <c r="B171" s="44">
        <v>2</v>
      </c>
      <c r="C171" s="220"/>
      <c r="D171" s="275" t="s">
        <v>907</v>
      </c>
      <c r="E171" s="221" t="s">
        <v>921</v>
      </c>
      <c r="F171" s="56" t="s">
        <v>920</v>
      </c>
      <c r="G171" s="63">
        <v>525</v>
      </c>
      <c r="H171" s="76">
        <v>10</v>
      </c>
      <c r="I171" s="1"/>
      <c r="J171" s="1"/>
    </row>
    <row r="172" spans="2:42" ht="8.1" customHeight="1" thickTop="1" thickBot="1">
      <c r="B172" s="38"/>
      <c r="C172" s="272"/>
      <c r="D172" s="273"/>
      <c r="E172" s="49"/>
      <c r="F172" s="50"/>
      <c r="G172" s="274"/>
      <c r="H172" s="50"/>
    </row>
    <row r="173" spans="2:42" ht="39.950000000000003" customHeight="1" thickTop="1" thickBot="1">
      <c r="B173" s="44">
        <v>3</v>
      </c>
      <c r="C173" s="220"/>
      <c r="D173" s="275" t="s">
        <v>908</v>
      </c>
      <c r="E173" s="221" t="s">
        <v>923</v>
      </c>
      <c r="F173" s="56" t="s">
        <v>924</v>
      </c>
      <c r="G173" s="63">
        <v>25</v>
      </c>
      <c r="H173" s="76">
        <v>1000</v>
      </c>
      <c r="I173" s="1"/>
      <c r="J173" s="1"/>
    </row>
    <row r="174" spans="2:42" ht="8.1" customHeight="1" thickTop="1" thickBot="1">
      <c r="B174" s="38"/>
      <c r="C174" s="272"/>
      <c r="D174" s="273"/>
      <c r="E174" s="49"/>
      <c r="F174" s="50"/>
      <c r="G174" s="274"/>
      <c r="H174" s="50"/>
    </row>
    <row r="175" spans="2:42" ht="39.950000000000003" customHeight="1" thickTop="1" thickBot="1">
      <c r="B175" s="44">
        <v>4</v>
      </c>
      <c r="C175" s="276"/>
      <c r="D175" s="277" t="s">
        <v>909</v>
      </c>
      <c r="E175" s="208" t="s">
        <v>922</v>
      </c>
      <c r="F175" s="52" t="s">
        <v>924</v>
      </c>
      <c r="G175" s="54">
        <v>35</v>
      </c>
      <c r="H175" s="74">
        <v>500</v>
      </c>
      <c r="I175" s="1"/>
      <c r="J175" s="1"/>
    </row>
    <row r="176" spans="2:42" ht="8.1" customHeight="1" thickTop="1" thickBot="1">
      <c r="B176" s="38"/>
      <c r="C176" s="272"/>
      <c r="D176" s="273"/>
      <c r="E176" s="49"/>
      <c r="F176" s="50"/>
      <c r="G176" s="274"/>
      <c r="H176" s="50"/>
    </row>
    <row r="177" spans="2:10" ht="39.950000000000003" customHeight="1" thickTop="1" thickBot="1">
      <c r="B177" s="44">
        <v>5</v>
      </c>
      <c r="C177" s="276"/>
      <c r="D177" s="277" t="s">
        <v>910</v>
      </c>
      <c r="E177" s="208" t="s">
        <v>925</v>
      </c>
      <c r="F177" s="52" t="s">
        <v>928</v>
      </c>
      <c r="G177" s="54">
        <v>6</v>
      </c>
      <c r="H177" s="74">
        <v>4000</v>
      </c>
      <c r="I177" s="1"/>
      <c r="J177" s="1"/>
    </row>
    <row r="178" spans="2:10" ht="8.1" customHeight="1" thickTop="1" thickBot="1">
      <c r="B178" s="38"/>
      <c r="C178" s="272"/>
      <c r="D178" s="273"/>
      <c r="E178" s="49"/>
      <c r="F178" s="50"/>
      <c r="G178" s="274"/>
      <c r="H178" s="50"/>
    </row>
    <row r="179" spans="2:10" ht="39.950000000000003" customHeight="1" thickTop="1" thickBot="1">
      <c r="B179" s="44">
        <v>6</v>
      </c>
      <c r="C179" s="276"/>
      <c r="D179" s="277" t="s">
        <v>911</v>
      </c>
      <c r="E179" s="208" t="s">
        <v>926</v>
      </c>
      <c r="F179" s="52" t="s">
        <v>928</v>
      </c>
      <c r="G179" s="54">
        <v>10</v>
      </c>
      <c r="H179" s="74">
        <v>4000</v>
      </c>
      <c r="I179" s="1"/>
      <c r="J179" s="1"/>
    </row>
    <row r="180" spans="2:10" ht="8.1" customHeight="1" thickTop="1" thickBot="1">
      <c r="B180" s="38"/>
      <c r="C180" s="272"/>
      <c r="D180" s="273"/>
      <c r="E180" s="49"/>
      <c r="F180" s="50"/>
      <c r="G180" s="274"/>
      <c r="H180" s="50"/>
    </row>
    <row r="181" spans="2:10" ht="39.950000000000003" customHeight="1" thickTop="1" thickBot="1">
      <c r="B181" s="44">
        <v>7</v>
      </c>
      <c r="C181" s="276"/>
      <c r="D181" s="277" t="s">
        <v>912</v>
      </c>
      <c r="E181" s="208" t="s">
        <v>927</v>
      </c>
      <c r="F181" s="52" t="s">
        <v>928</v>
      </c>
      <c r="G181" s="54"/>
      <c r="H181" s="74">
        <v>4000</v>
      </c>
      <c r="I181" s="1"/>
      <c r="J181" s="1"/>
    </row>
    <row r="182" spans="2:10" ht="8.1" customHeight="1" thickTop="1" thickBot="1">
      <c r="B182" s="38"/>
      <c r="C182" s="272"/>
      <c r="D182" s="273"/>
      <c r="E182" s="49"/>
      <c r="F182" s="50"/>
      <c r="G182" s="274"/>
      <c r="H182" s="50"/>
    </row>
    <row r="183" spans="2:10" ht="39.950000000000003" customHeight="1" thickTop="1" thickBot="1">
      <c r="B183" s="44">
        <v>8</v>
      </c>
      <c r="C183" s="276"/>
      <c r="D183" s="277" t="s">
        <v>913</v>
      </c>
      <c r="E183" s="208" t="s">
        <v>929</v>
      </c>
      <c r="F183" s="52" t="s">
        <v>930</v>
      </c>
      <c r="G183" s="54">
        <v>5</v>
      </c>
      <c r="H183" s="74">
        <v>2500</v>
      </c>
      <c r="I183" s="1"/>
      <c r="J183" s="1"/>
    </row>
    <row r="184" spans="2:10" ht="8.1" customHeight="1" thickTop="1" thickBot="1">
      <c r="B184" s="38"/>
      <c r="C184" s="272"/>
      <c r="D184" s="273"/>
      <c r="E184" s="49"/>
      <c r="F184" s="50"/>
      <c r="G184" s="274"/>
      <c r="H184" s="50"/>
    </row>
    <row r="185" spans="2:10" ht="39.950000000000003" customHeight="1" thickTop="1" thickBot="1">
      <c r="B185" s="44">
        <v>9</v>
      </c>
      <c r="C185" s="276"/>
      <c r="D185" s="277" t="s">
        <v>914</v>
      </c>
      <c r="E185" s="208" t="s">
        <v>932</v>
      </c>
      <c r="F185" s="52" t="s">
        <v>936</v>
      </c>
      <c r="G185" s="54">
        <v>15</v>
      </c>
      <c r="H185" s="74">
        <v>100</v>
      </c>
      <c r="I185" s="1"/>
      <c r="J185" s="1"/>
    </row>
    <row r="186" spans="2:10" ht="8.1" customHeight="1" thickTop="1" thickBot="1">
      <c r="B186" s="38"/>
      <c r="C186" s="272"/>
      <c r="D186" s="273"/>
      <c r="E186" s="49"/>
      <c r="F186" s="50"/>
      <c r="G186" s="274"/>
      <c r="H186" s="50"/>
    </row>
    <row r="187" spans="2:10" ht="39.950000000000003" customHeight="1" thickTop="1" thickBot="1">
      <c r="B187" s="44">
        <v>10</v>
      </c>
      <c r="C187" s="276"/>
      <c r="D187" s="277" t="s">
        <v>915</v>
      </c>
      <c r="E187" s="208" t="s">
        <v>931</v>
      </c>
      <c r="F187" s="52" t="s">
        <v>936</v>
      </c>
      <c r="G187" s="54">
        <v>15</v>
      </c>
      <c r="H187" s="74">
        <v>100</v>
      </c>
      <c r="I187" s="1"/>
      <c r="J187" s="1"/>
    </row>
    <row r="188" spans="2:10" ht="8.1" customHeight="1" thickTop="1" thickBot="1">
      <c r="B188" s="38"/>
      <c r="C188" s="272"/>
      <c r="D188" s="273"/>
      <c r="E188" s="49"/>
      <c r="F188" s="50"/>
      <c r="G188" s="274"/>
      <c r="H188" s="50"/>
    </row>
    <row r="189" spans="2:10" ht="39.950000000000003" customHeight="1" thickTop="1" thickBot="1">
      <c r="B189" s="44">
        <v>11</v>
      </c>
      <c r="C189" s="220"/>
      <c r="D189" s="275" t="s">
        <v>1095</v>
      </c>
      <c r="E189" s="221" t="s">
        <v>933</v>
      </c>
      <c r="F189" s="56" t="s">
        <v>936</v>
      </c>
      <c r="G189" s="63">
        <v>15</v>
      </c>
      <c r="H189" s="76">
        <v>100</v>
      </c>
      <c r="I189" s="1"/>
      <c r="J189" s="1"/>
    </row>
    <row r="190" spans="2:10" ht="8.1" customHeight="1" thickTop="1" thickBot="1">
      <c r="B190" s="38"/>
      <c r="C190" s="272"/>
      <c r="D190" s="273"/>
      <c r="E190" s="49"/>
      <c r="F190" s="50"/>
      <c r="G190" s="274"/>
      <c r="H190" s="50"/>
    </row>
    <row r="191" spans="2:10" ht="39.950000000000003" customHeight="1" thickTop="1" thickBot="1">
      <c r="B191" s="44">
        <v>12</v>
      </c>
      <c r="C191" s="220"/>
      <c r="D191" s="275" t="s">
        <v>916</v>
      </c>
      <c r="E191" s="221" t="s">
        <v>934</v>
      </c>
      <c r="F191" s="56" t="s">
        <v>936</v>
      </c>
      <c r="G191" s="63">
        <v>15</v>
      </c>
      <c r="H191" s="76">
        <v>100</v>
      </c>
      <c r="I191" s="1"/>
      <c r="J191" s="1"/>
    </row>
    <row r="192" spans="2:10" ht="8.1" customHeight="1" thickTop="1" thickBot="1">
      <c r="B192" s="38"/>
      <c r="C192" s="272"/>
      <c r="D192" s="273"/>
      <c r="E192" s="49"/>
      <c r="F192" s="50"/>
      <c r="G192" s="274"/>
      <c r="H192" s="50"/>
    </row>
    <row r="193" spans="2:42" ht="39.950000000000003" customHeight="1" thickTop="1" thickBot="1">
      <c r="B193" s="44">
        <v>13</v>
      </c>
      <c r="C193" s="220"/>
      <c r="D193" s="275" t="s">
        <v>917</v>
      </c>
      <c r="E193" s="221" t="s">
        <v>935</v>
      </c>
      <c r="F193" s="56" t="s">
        <v>936</v>
      </c>
      <c r="G193" s="63">
        <v>15</v>
      </c>
      <c r="H193" s="76">
        <v>100</v>
      </c>
      <c r="I193" s="1"/>
      <c r="J193" s="1"/>
    </row>
    <row r="194" spans="2:42" ht="8.1" customHeight="1" thickTop="1" thickBot="1">
      <c r="B194" s="38"/>
      <c r="C194" s="272"/>
      <c r="D194" s="273"/>
      <c r="E194" s="49"/>
      <c r="F194" s="50"/>
      <c r="G194" s="274"/>
      <c r="H194" s="50"/>
    </row>
    <row r="195" spans="2:42" ht="39.950000000000003" customHeight="1" thickTop="1" thickBot="1">
      <c r="B195" s="44">
        <v>14</v>
      </c>
      <c r="C195" s="220"/>
      <c r="D195" s="275" t="s">
        <v>918</v>
      </c>
      <c r="E195" s="221" t="s">
        <v>938</v>
      </c>
      <c r="F195" s="56" t="s">
        <v>939</v>
      </c>
      <c r="G195" s="63">
        <v>5</v>
      </c>
      <c r="H195" s="76">
        <v>4000</v>
      </c>
      <c r="I195" s="1"/>
      <c r="J195" s="1"/>
    </row>
    <row r="196" spans="2:42" ht="8.1" customHeight="1" thickTop="1" thickBot="1">
      <c r="B196" s="38"/>
      <c r="C196" s="272"/>
      <c r="D196" s="273"/>
      <c r="E196" s="49"/>
      <c r="F196" s="50"/>
      <c r="G196" s="274"/>
      <c r="H196" s="50"/>
    </row>
    <row r="197" spans="2:42" ht="39.950000000000003" customHeight="1" thickTop="1" thickBot="1">
      <c r="B197" s="44">
        <v>15</v>
      </c>
      <c r="C197" s="220"/>
      <c r="D197" s="275" t="s">
        <v>1119</v>
      </c>
      <c r="E197" s="221" t="s">
        <v>937</v>
      </c>
      <c r="F197" s="56" t="s">
        <v>939</v>
      </c>
      <c r="G197" s="63">
        <v>5</v>
      </c>
      <c r="H197" s="76">
        <v>4000</v>
      </c>
      <c r="I197" s="1"/>
      <c r="J197" s="1"/>
      <c r="M197"/>
    </row>
    <row r="198" spans="2:42" ht="8.1" customHeight="1" thickTop="1" thickBot="1">
      <c r="B198" s="38"/>
      <c r="C198" s="272"/>
      <c r="D198" s="273"/>
      <c r="E198" s="49"/>
      <c r="F198" s="50"/>
      <c r="G198" s="274"/>
      <c r="H198" s="50"/>
    </row>
    <row r="199" spans="2:42" ht="39.950000000000003" customHeight="1" thickTop="1" thickBot="1">
      <c r="B199" s="44">
        <v>16</v>
      </c>
      <c r="C199" s="220"/>
      <c r="D199" s="275" t="s">
        <v>1093</v>
      </c>
      <c r="E199" s="221" t="s">
        <v>940</v>
      </c>
      <c r="F199" s="56" t="s">
        <v>930</v>
      </c>
      <c r="G199" s="63"/>
      <c r="H199" s="76"/>
      <c r="I199" s="1"/>
      <c r="J199" s="1"/>
    </row>
    <row r="200" spans="2:42" ht="30" customHeight="1" thickTop="1" thickBot="1">
      <c r="B200" s="349" t="s">
        <v>941</v>
      </c>
      <c r="C200" s="454"/>
      <c r="D200" s="454"/>
      <c r="E200" s="455"/>
      <c r="F200" s="455"/>
      <c r="G200" s="455"/>
      <c r="H200" s="455"/>
      <c r="I200" s="6"/>
      <c r="J200" s="22"/>
      <c r="K200" s="22"/>
      <c r="L200" s="6"/>
      <c r="M200" s="6"/>
      <c r="N200" s="6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2:42" ht="39.950000000000003" customHeight="1" thickTop="1" thickBot="1">
      <c r="B201" s="44">
        <v>1</v>
      </c>
      <c r="C201" s="220"/>
      <c r="D201" s="275" t="s">
        <v>942</v>
      </c>
      <c r="E201" s="221" t="s">
        <v>943</v>
      </c>
      <c r="F201" s="56" t="s">
        <v>944</v>
      </c>
      <c r="G201" s="63">
        <v>75</v>
      </c>
      <c r="H201" s="76">
        <v>200</v>
      </c>
      <c r="I201" s="1"/>
      <c r="J201" s="1"/>
    </row>
    <row r="202" spans="2:42" ht="8.1" customHeight="1" thickTop="1" thickBot="1">
      <c r="B202" s="38"/>
      <c r="C202" s="272"/>
      <c r="D202" s="273"/>
      <c r="E202" s="49"/>
      <c r="F202" s="50"/>
      <c r="G202" s="274"/>
      <c r="H202" s="50"/>
    </row>
    <row r="203" spans="2:42" ht="39.950000000000003" customHeight="1" thickTop="1" thickBot="1">
      <c r="B203" s="44">
        <v>2</v>
      </c>
      <c r="C203" s="220"/>
      <c r="D203" s="275" t="s">
        <v>1094</v>
      </c>
      <c r="E203" s="221" t="s">
        <v>945</v>
      </c>
      <c r="F203" s="56" t="s">
        <v>930</v>
      </c>
      <c r="G203" s="63">
        <v>350</v>
      </c>
      <c r="H203" s="76"/>
      <c r="I203" s="1"/>
      <c r="J203" s="1"/>
    </row>
    <row r="204" spans="2:42" ht="30" customHeight="1" thickTop="1" thickBot="1">
      <c r="B204" s="351" t="s">
        <v>946</v>
      </c>
      <c r="C204" s="446"/>
      <c r="D204" s="446"/>
      <c r="E204" s="447"/>
      <c r="F204" s="447"/>
      <c r="G204" s="447"/>
      <c r="H204" s="447"/>
      <c r="I204" s="6"/>
      <c r="J204" s="22"/>
      <c r="K204" s="22"/>
      <c r="L204" s="6"/>
      <c r="M204" s="6"/>
      <c r="N204" s="6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2:42" ht="15" customHeight="1" thickTop="1">
      <c r="B205" s="39">
        <v>1</v>
      </c>
      <c r="C205" s="484"/>
      <c r="D205" s="126" t="s">
        <v>948</v>
      </c>
      <c r="E205" s="212" t="s">
        <v>954</v>
      </c>
      <c r="F205" s="343" t="s">
        <v>947</v>
      </c>
      <c r="G205" s="41">
        <v>1350</v>
      </c>
      <c r="H205" s="57"/>
      <c r="I205" s="1"/>
      <c r="J205" s="1"/>
    </row>
    <row r="206" spans="2:42" ht="15" customHeight="1">
      <c r="B206" s="44">
        <v>2</v>
      </c>
      <c r="C206" s="485"/>
      <c r="D206" s="129" t="s">
        <v>949</v>
      </c>
      <c r="E206" s="214" t="s">
        <v>955</v>
      </c>
      <c r="F206" s="344"/>
      <c r="G206" s="59">
        <v>1470</v>
      </c>
      <c r="H206" s="60"/>
      <c r="I206" s="1"/>
      <c r="J206" s="1"/>
    </row>
    <row r="207" spans="2:42" ht="15" customHeight="1">
      <c r="B207" s="44">
        <v>3</v>
      </c>
      <c r="C207" s="485"/>
      <c r="D207" s="129" t="s">
        <v>950</v>
      </c>
      <c r="E207" s="214" t="s">
        <v>956</v>
      </c>
      <c r="F207" s="344"/>
      <c r="G207" s="59">
        <v>1470</v>
      </c>
      <c r="H207" s="60"/>
      <c r="I207" s="1"/>
      <c r="J207"/>
    </row>
    <row r="208" spans="2:42" ht="15" customHeight="1">
      <c r="B208" s="44">
        <v>4</v>
      </c>
      <c r="C208" s="485"/>
      <c r="D208" s="129" t="s">
        <v>951</v>
      </c>
      <c r="E208" s="214" t="s">
        <v>957</v>
      </c>
      <c r="F208" s="344"/>
      <c r="G208" s="59">
        <v>1710</v>
      </c>
      <c r="H208" s="60"/>
      <c r="I208" s="1"/>
      <c r="J208" s="1"/>
    </row>
    <row r="209" spans="2:13" ht="15" customHeight="1">
      <c r="B209" s="44">
        <v>5</v>
      </c>
      <c r="C209" s="485"/>
      <c r="D209" s="129" t="s">
        <v>952</v>
      </c>
      <c r="E209" s="214" t="s">
        <v>958</v>
      </c>
      <c r="F209" s="344"/>
      <c r="G209" s="59">
        <v>1750</v>
      </c>
      <c r="H209" s="60"/>
      <c r="I209" s="1"/>
      <c r="J209" s="1"/>
      <c r="L209"/>
    </row>
    <row r="210" spans="2:13" ht="15" customHeight="1" thickBot="1">
      <c r="B210" s="44">
        <v>6</v>
      </c>
      <c r="C210" s="486"/>
      <c r="D210" s="216" t="s">
        <v>953</v>
      </c>
      <c r="E210" s="217" t="s">
        <v>959</v>
      </c>
      <c r="F210" s="345"/>
      <c r="G210" s="46">
        <v>1470</v>
      </c>
      <c r="H210" s="72"/>
      <c r="I210" s="1"/>
      <c r="J210" s="1"/>
      <c r="L210" s="339"/>
    </row>
    <row r="211" spans="2:13" ht="8.1" customHeight="1" thickTop="1" thickBot="1">
      <c r="B211" s="38"/>
      <c r="C211" s="272"/>
      <c r="D211" s="273"/>
      <c r="E211" s="49"/>
      <c r="F211" s="50"/>
      <c r="G211" s="274"/>
      <c r="H211" s="50"/>
    </row>
    <row r="212" spans="2:13" ht="15" customHeight="1" thickTop="1">
      <c r="B212" s="44">
        <v>7</v>
      </c>
      <c r="C212" s="484"/>
      <c r="D212" s="126" t="s">
        <v>967</v>
      </c>
      <c r="E212" s="212" t="s">
        <v>960</v>
      </c>
      <c r="F212" s="343" t="s">
        <v>966</v>
      </c>
      <c r="G212" s="41">
        <v>1020</v>
      </c>
      <c r="H212" s="57"/>
      <c r="I212" s="1"/>
      <c r="J212" s="1"/>
      <c r="M212"/>
    </row>
    <row r="213" spans="2:13" ht="15" customHeight="1">
      <c r="B213" s="44">
        <v>8</v>
      </c>
      <c r="C213" s="485"/>
      <c r="D213" s="129" t="s">
        <v>968</v>
      </c>
      <c r="E213" s="214" t="s">
        <v>961</v>
      </c>
      <c r="F213" s="344"/>
      <c r="G213" s="59">
        <v>1080</v>
      </c>
      <c r="H213" s="60"/>
      <c r="I213" s="1"/>
      <c r="J213" s="1"/>
      <c r="L213"/>
    </row>
    <row r="214" spans="2:13" ht="15" customHeight="1">
      <c r="B214" s="44">
        <v>9</v>
      </c>
      <c r="C214" s="485"/>
      <c r="D214" s="129" t="s">
        <v>969</v>
      </c>
      <c r="E214" s="214" t="s">
        <v>962</v>
      </c>
      <c r="F214" s="344"/>
      <c r="G214" s="59">
        <v>1080</v>
      </c>
      <c r="H214" s="60"/>
      <c r="I214" s="1"/>
      <c r="J214" s="1"/>
    </row>
    <row r="215" spans="2:13" ht="15" customHeight="1">
      <c r="B215" s="44">
        <v>10</v>
      </c>
      <c r="C215" s="485"/>
      <c r="D215" s="129" t="s">
        <v>970</v>
      </c>
      <c r="E215" s="214" t="s">
        <v>963</v>
      </c>
      <c r="F215" s="344"/>
      <c r="G215" s="59">
        <v>1200</v>
      </c>
      <c r="H215" s="60"/>
      <c r="I215" s="1"/>
      <c r="J215" s="1"/>
    </row>
    <row r="216" spans="2:13" ht="15" customHeight="1">
      <c r="B216" s="44">
        <v>11</v>
      </c>
      <c r="C216" s="485"/>
      <c r="D216" s="129" t="s">
        <v>971</v>
      </c>
      <c r="E216" s="214" t="s">
        <v>964</v>
      </c>
      <c r="F216" s="344"/>
      <c r="G216" s="59">
        <v>1230</v>
      </c>
      <c r="H216" s="60"/>
      <c r="I216" s="1"/>
      <c r="J216" s="1"/>
    </row>
    <row r="217" spans="2:13" ht="15" customHeight="1" thickBot="1">
      <c r="B217" s="44">
        <v>12</v>
      </c>
      <c r="C217" s="486"/>
      <c r="D217" s="216" t="s">
        <v>972</v>
      </c>
      <c r="E217" s="217" t="s">
        <v>965</v>
      </c>
      <c r="F217" s="345"/>
      <c r="G217" s="46">
        <v>1080</v>
      </c>
      <c r="H217" s="72"/>
      <c r="I217" s="1"/>
      <c r="J217" s="1"/>
    </row>
    <row r="218" spans="2:13" ht="8.1" customHeight="1" thickTop="1" thickBot="1">
      <c r="B218" s="38"/>
      <c r="C218" s="272"/>
      <c r="D218" s="273"/>
      <c r="E218" s="49"/>
      <c r="F218" s="50"/>
      <c r="G218" s="274"/>
      <c r="H218" s="50"/>
    </row>
    <row r="219" spans="2:13" ht="15" customHeight="1" thickTop="1">
      <c r="B219" s="44">
        <v>13</v>
      </c>
      <c r="C219" s="484"/>
      <c r="D219" s="126" t="s">
        <v>973</v>
      </c>
      <c r="E219" s="212" t="s">
        <v>979</v>
      </c>
      <c r="F219" s="343" t="s">
        <v>966</v>
      </c>
      <c r="G219" s="41">
        <v>1970</v>
      </c>
      <c r="H219" s="57"/>
      <c r="I219" s="1"/>
      <c r="J219" s="1"/>
    </row>
    <row r="220" spans="2:13" ht="15" customHeight="1">
      <c r="B220" s="44">
        <v>14</v>
      </c>
      <c r="C220" s="485"/>
      <c r="D220" s="129" t="s">
        <v>974</v>
      </c>
      <c r="E220" s="214" t="s">
        <v>980</v>
      </c>
      <c r="F220" s="344"/>
      <c r="G220" s="59">
        <v>2090</v>
      </c>
      <c r="H220" s="60"/>
      <c r="I220" s="1"/>
      <c r="J220" s="1"/>
    </row>
    <row r="221" spans="2:13" ht="15" customHeight="1">
      <c r="B221" s="44">
        <v>15</v>
      </c>
      <c r="C221" s="485"/>
      <c r="D221" s="129" t="s">
        <v>975</v>
      </c>
      <c r="E221" s="214" t="s">
        <v>981</v>
      </c>
      <c r="F221" s="344"/>
      <c r="G221" s="59">
        <v>2090</v>
      </c>
      <c r="H221" s="60"/>
      <c r="I221" s="1"/>
      <c r="J221" s="1"/>
      <c r="M221"/>
    </row>
    <row r="222" spans="2:13" ht="15" customHeight="1">
      <c r="B222" s="44">
        <v>16</v>
      </c>
      <c r="C222" s="485"/>
      <c r="D222" s="129" t="s">
        <v>976</v>
      </c>
      <c r="E222" s="214" t="s">
        <v>982</v>
      </c>
      <c r="F222" s="344"/>
      <c r="G222" s="59">
        <v>2430</v>
      </c>
      <c r="H222" s="60"/>
      <c r="I222" s="1"/>
      <c r="J222" s="1"/>
    </row>
    <row r="223" spans="2:13" ht="15" customHeight="1">
      <c r="B223" s="44">
        <v>17</v>
      </c>
      <c r="C223" s="485"/>
      <c r="D223" s="129" t="s">
        <v>977</v>
      </c>
      <c r="E223" s="214" t="s">
        <v>983</v>
      </c>
      <c r="F223" s="344"/>
      <c r="G223" s="59">
        <v>2490</v>
      </c>
      <c r="H223" s="60"/>
      <c r="I223" s="1"/>
      <c r="J223" s="1"/>
    </row>
    <row r="224" spans="2:13" ht="15" customHeight="1" thickBot="1">
      <c r="B224" s="44">
        <v>18</v>
      </c>
      <c r="C224" s="486"/>
      <c r="D224" s="216" t="s">
        <v>978</v>
      </c>
      <c r="E224" s="217" t="s">
        <v>984</v>
      </c>
      <c r="F224" s="345"/>
      <c r="G224" s="46">
        <v>2090</v>
      </c>
      <c r="H224" s="72"/>
      <c r="I224" s="1"/>
      <c r="J224" s="1"/>
      <c r="M224"/>
    </row>
    <row r="225" spans="2:14" ht="8.1" customHeight="1" thickTop="1" thickBot="1">
      <c r="B225" s="38"/>
      <c r="C225" s="272"/>
      <c r="D225" s="273"/>
      <c r="E225" s="49"/>
      <c r="F225" s="50"/>
      <c r="G225" s="274"/>
      <c r="H225" s="50"/>
    </row>
    <row r="226" spans="2:14" ht="15" customHeight="1" thickTop="1">
      <c r="B226" s="44">
        <v>19</v>
      </c>
      <c r="C226" s="484"/>
      <c r="D226" s="126" t="s">
        <v>991</v>
      </c>
      <c r="E226" s="212" t="s">
        <v>985</v>
      </c>
      <c r="F226" s="343" t="s">
        <v>966</v>
      </c>
      <c r="G226" s="41">
        <v>2460</v>
      </c>
      <c r="H226" s="57"/>
      <c r="I226" s="1"/>
      <c r="J226" s="1"/>
    </row>
    <row r="227" spans="2:14" ht="15" customHeight="1">
      <c r="B227" s="44">
        <v>20</v>
      </c>
      <c r="C227" s="485"/>
      <c r="D227" s="129" t="s">
        <v>992</v>
      </c>
      <c r="E227" s="214" t="s">
        <v>986</v>
      </c>
      <c r="F227" s="344"/>
      <c r="G227" s="59">
        <v>2610</v>
      </c>
      <c r="H227" s="60"/>
      <c r="I227" s="1"/>
      <c r="J227" s="1"/>
    </row>
    <row r="228" spans="2:14" ht="15" customHeight="1">
      <c r="B228" s="44">
        <v>21</v>
      </c>
      <c r="C228" s="485"/>
      <c r="D228" s="129" t="s">
        <v>993</v>
      </c>
      <c r="E228" s="214" t="s">
        <v>987</v>
      </c>
      <c r="F228" s="344"/>
      <c r="G228" s="59">
        <v>2610</v>
      </c>
      <c r="H228" s="60"/>
      <c r="I228" s="1"/>
      <c r="J228" s="1"/>
    </row>
    <row r="229" spans="2:14" ht="15" customHeight="1">
      <c r="B229" s="44">
        <v>22</v>
      </c>
      <c r="C229" s="485"/>
      <c r="D229" s="129" t="s">
        <v>994</v>
      </c>
      <c r="E229" s="214" t="s">
        <v>988</v>
      </c>
      <c r="F229" s="344"/>
      <c r="G229" s="59">
        <v>3040</v>
      </c>
      <c r="H229" s="60"/>
      <c r="I229" s="1"/>
      <c r="J229" s="1"/>
    </row>
    <row r="230" spans="2:14" ht="15" customHeight="1">
      <c r="B230" s="44">
        <v>23</v>
      </c>
      <c r="C230" s="485"/>
      <c r="D230" s="129" t="s">
        <v>995</v>
      </c>
      <c r="E230" s="214" t="s">
        <v>989</v>
      </c>
      <c r="F230" s="344"/>
      <c r="G230" s="59">
        <v>3110</v>
      </c>
      <c r="H230" s="60"/>
      <c r="I230" s="1"/>
      <c r="J230" s="1"/>
    </row>
    <row r="231" spans="2:14" ht="15" customHeight="1" thickBot="1">
      <c r="B231" s="44">
        <v>24</v>
      </c>
      <c r="C231" s="486"/>
      <c r="D231" s="216" t="s">
        <v>996</v>
      </c>
      <c r="E231" s="217" t="s">
        <v>990</v>
      </c>
      <c r="F231" s="345"/>
      <c r="G231" s="46">
        <v>2610</v>
      </c>
      <c r="H231" s="72"/>
      <c r="I231" s="1"/>
      <c r="J231" s="1"/>
      <c r="M231"/>
    </row>
    <row r="232" spans="2:14" ht="8.1" customHeight="1" thickTop="1" thickBot="1">
      <c r="B232" s="38"/>
      <c r="C232" s="272"/>
      <c r="D232" s="273"/>
      <c r="E232" s="49"/>
      <c r="F232" s="50"/>
      <c r="G232" s="274"/>
      <c r="H232" s="50"/>
    </row>
    <row r="233" spans="2:14" ht="15" customHeight="1" thickTop="1">
      <c r="B233" s="44">
        <v>25</v>
      </c>
      <c r="C233" s="484"/>
      <c r="D233" s="126" t="s">
        <v>1008</v>
      </c>
      <c r="E233" s="212" t="s">
        <v>997</v>
      </c>
      <c r="F233" s="343" t="s">
        <v>966</v>
      </c>
      <c r="G233" s="41">
        <v>1120</v>
      </c>
      <c r="H233" s="57"/>
      <c r="I233" s="1"/>
      <c r="J233" s="1"/>
      <c r="M233"/>
    </row>
    <row r="234" spans="2:14" ht="15" customHeight="1">
      <c r="B234" s="44">
        <v>26</v>
      </c>
      <c r="C234" s="485"/>
      <c r="D234" s="129" t="s">
        <v>1007</v>
      </c>
      <c r="E234" s="214" t="s">
        <v>998</v>
      </c>
      <c r="F234" s="344"/>
      <c r="G234" s="59">
        <v>1180</v>
      </c>
      <c r="H234" s="60"/>
      <c r="I234" s="1"/>
      <c r="J234" s="1"/>
    </row>
    <row r="235" spans="2:14" ht="15" customHeight="1">
      <c r="B235" s="44">
        <v>27</v>
      </c>
      <c r="C235" s="485"/>
      <c r="D235" s="129" t="s">
        <v>1006</v>
      </c>
      <c r="E235" s="214" t="s">
        <v>999</v>
      </c>
      <c r="F235" s="344"/>
      <c r="G235" s="59">
        <v>1180</v>
      </c>
      <c r="H235" s="60"/>
      <c r="I235" s="1"/>
      <c r="J235" s="1"/>
    </row>
    <row r="236" spans="2:14" ht="15" customHeight="1">
      <c r="B236" s="44">
        <v>28</v>
      </c>
      <c r="C236" s="485"/>
      <c r="D236" s="129" t="s">
        <v>1005</v>
      </c>
      <c r="E236" s="214" t="s">
        <v>1000</v>
      </c>
      <c r="F236" s="344"/>
      <c r="G236" s="59">
        <v>1370</v>
      </c>
      <c r="H236" s="60"/>
      <c r="I236" s="1"/>
      <c r="J236" s="1"/>
    </row>
    <row r="237" spans="2:14" ht="15" customHeight="1">
      <c r="B237" s="44">
        <v>29</v>
      </c>
      <c r="C237" s="485"/>
      <c r="D237" s="129" t="s">
        <v>1004</v>
      </c>
      <c r="E237" s="214" t="s">
        <v>1001</v>
      </c>
      <c r="F237" s="344"/>
      <c r="G237" s="59">
        <v>1410</v>
      </c>
      <c r="H237" s="60"/>
      <c r="I237" s="1"/>
      <c r="J237" s="1"/>
      <c r="M237"/>
    </row>
    <row r="238" spans="2:14" ht="15" customHeight="1" thickBot="1">
      <c r="B238" s="44">
        <v>30</v>
      </c>
      <c r="C238" s="486"/>
      <c r="D238" s="216" t="s">
        <v>1003</v>
      </c>
      <c r="E238" s="217" t="s">
        <v>1002</v>
      </c>
      <c r="F238" s="345"/>
      <c r="G238" s="46">
        <v>1180</v>
      </c>
      <c r="H238" s="72"/>
      <c r="I238" s="1"/>
      <c r="J238" s="1"/>
    </row>
    <row r="239" spans="2:14" ht="8.1" customHeight="1" thickTop="1" thickBot="1">
      <c r="B239" s="38"/>
      <c r="C239" s="272"/>
      <c r="D239" s="273"/>
      <c r="E239" s="49"/>
      <c r="F239" s="50"/>
      <c r="G239" s="274"/>
      <c r="H239" s="50"/>
    </row>
    <row r="240" spans="2:14" ht="15" customHeight="1" thickTop="1">
      <c r="B240" s="44">
        <v>31</v>
      </c>
      <c r="C240" s="484"/>
      <c r="D240" s="126" t="s">
        <v>1009</v>
      </c>
      <c r="E240" s="212" t="s">
        <v>1015</v>
      </c>
      <c r="F240" s="343" t="s">
        <v>1021</v>
      </c>
      <c r="G240" s="41">
        <v>680</v>
      </c>
      <c r="H240" s="57"/>
      <c r="I240" s="1"/>
      <c r="J240" s="1"/>
      <c r="N240"/>
    </row>
    <row r="241" spans="2:14" ht="15" customHeight="1">
      <c r="B241" s="44">
        <v>32</v>
      </c>
      <c r="C241" s="485"/>
      <c r="D241" s="129" t="s">
        <v>1010</v>
      </c>
      <c r="E241" s="214" t="s">
        <v>1016</v>
      </c>
      <c r="F241" s="344"/>
      <c r="G241" s="59">
        <v>720</v>
      </c>
      <c r="H241" s="60"/>
      <c r="I241" s="1"/>
      <c r="J241" s="1"/>
    </row>
    <row r="242" spans="2:14" ht="15" customHeight="1">
      <c r="B242" s="44">
        <v>33</v>
      </c>
      <c r="C242" s="485"/>
      <c r="D242" s="129" t="s">
        <v>1011</v>
      </c>
      <c r="E242" s="214" t="s">
        <v>1017</v>
      </c>
      <c r="F242" s="344"/>
      <c r="G242" s="59">
        <v>720</v>
      </c>
      <c r="H242" s="60"/>
      <c r="I242" s="1"/>
      <c r="J242" s="1"/>
      <c r="L242"/>
    </row>
    <row r="243" spans="2:14" ht="15" customHeight="1">
      <c r="B243" s="44">
        <v>34</v>
      </c>
      <c r="C243" s="485"/>
      <c r="D243" s="129" t="s">
        <v>1012</v>
      </c>
      <c r="E243" s="214" t="s">
        <v>1018</v>
      </c>
      <c r="F243" s="344"/>
      <c r="G243" s="59">
        <v>860</v>
      </c>
      <c r="H243" s="60"/>
      <c r="I243" s="1"/>
      <c r="J243" s="1"/>
    </row>
    <row r="244" spans="2:14" ht="15" customHeight="1">
      <c r="B244" s="44">
        <v>35</v>
      </c>
      <c r="C244" s="485"/>
      <c r="D244" s="129" t="s">
        <v>1013</v>
      </c>
      <c r="E244" s="214" t="s">
        <v>1019</v>
      </c>
      <c r="F244" s="344"/>
      <c r="G244" s="59">
        <v>880</v>
      </c>
      <c r="H244" s="60"/>
      <c r="I244" s="1"/>
      <c r="J244" s="1"/>
    </row>
    <row r="245" spans="2:14" ht="15" customHeight="1" thickBot="1">
      <c r="B245" s="44">
        <v>36</v>
      </c>
      <c r="C245" s="486"/>
      <c r="D245" s="216" t="s">
        <v>1014</v>
      </c>
      <c r="E245" s="217" t="s">
        <v>1020</v>
      </c>
      <c r="F245" s="345"/>
      <c r="G245" s="46">
        <v>720</v>
      </c>
      <c r="H245" s="72"/>
      <c r="I245" s="1"/>
      <c r="J245" s="1"/>
      <c r="N245"/>
    </row>
    <row r="246" spans="2:14" ht="8.1" customHeight="1" thickTop="1" thickBot="1">
      <c r="B246" s="38"/>
      <c r="C246" s="272"/>
      <c r="D246" s="273"/>
      <c r="E246" s="49"/>
      <c r="F246" s="50"/>
      <c r="G246" s="274"/>
      <c r="H246" s="50"/>
    </row>
    <row r="247" spans="2:14" ht="39.950000000000003" customHeight="1" thickTop="1" thickBot="1">
      <c r="B247" s="44">
        <v>37</v>
      </c>
      <c r="C247" s="276"/>
      <c r="D247" s="277" t="s">
        <v>1023</v>
      </c>
      <c r="E247" s="208" t="s">
        <v>1022</v>
      </c>
      <c r="F247" s="52" t="s">
        <v>1024</v>
      </c>
      <c r="G247" s="54">
        <v>1800</v>
      </c>
      <c r="H247" s="74"/>
      <c r="I247" s="1"/>
      <c r="J247" s="1"/>
      <c r="M247"/>
    </row>
    <row r="248" spans="2:14" ht="8.1" customHeight="1" thickTop="1" thickBot="1">
      <c r="B248" s="38"/>
      <c r="C248" s="272"/>
      <c r="D248" s="273"/>
      <c r="E248" s="49"/>
      <c r="F248" s="50"/>
      <c r="G248" s="274"/>
      <c r="H248" s="50"/>
    </row>
    <row r="249" spans="2:14" ht="39.950000000000003" customHeight="1" thickTop="1" thickBot="1">
      <c r="B249" s="44">
        <v>38</v>
      </c>
      <c r="C249" s="276"/>
      <c r="D249" s="277"/>
      <c r="E249" s="208" t="s">
        <v>1025</v>
      </c>
      <c r="F249" s="52" t="s">
        <v>1026</v>
      </c>
      <c r="G249" s="54">
        <v>200</v>
      </c>
      <c r="H249" s="74"/>
      <c r="I249" s="1"/>
      <c r="J249" s="1"/>
    </row>
    <row r="250" spans="2:14" ht="8.1" customHeight="1" thickTop="1" thickBot="1">
      <c r="B250" s="38"/>
      <c r="C250" s="272"/>
      <c r="D250" s="273"/>
      <c r="E250" s="49"/>
      <c r="F250" s="50"/>
      <c r="G250" s="274"/>
      <c r="H250" s="50"/>
    </row>
    <row r="251" spans="2:14" ht="39.950000000000003" customHeight="1" thickTop="1" thickBot="1">
      <c r="B251" s="44">
        <v>39</v>
      </c>
      <c r="C251" s="276"/>
      <c r="D251" s="277"/>
      <c r="E251" s="208" t="s">
        <v>1028</v>
      </c>
      <c r="F251" s="52" t="s">
        <v>1027</v>
      </c>
      <c r="G251" s="54">
        <v>20</v>
      </c>
      <c r="H251" s="74"/>
      <c r="I251" s="1"/>
      <c r="J251" s="1"/>
      <c r="M251"/>
    </row>
    <row r="252" spans="2:14" ht="8.1" customHeight="1" thickTop="1" thickBot="1">
      <c r="B252" s="38"/>
      <c r="C252" s="272"/>
      <c r="D252" s="273"/>
      <c r="E252" s="49"/>
      <c r="F252" s="50"/>
      <c r="G252" s="274"/>
      <c r="H252" s="50"/>
    </row>
    <row r="253" spans="2:14" ht="39.950000000000003" customHeight="1" thickTop="1" thickBot="1">
      <c r="B253" s="44">
        <v>40</v>
      </c>
      <c r="C253" s="276"/>
      <c r="D253" s="277"/>
      <c r="E253" s="208" t="s">
        <v>1039</v>
      </c>
      <c r="F253" s="52" t="s">
        <v>1029</v>
      </c>
      <c r="G253" s="54">
        <v>50</v>
      </c>
      <c r="H253" s="74"/>
      <c r="I253" s="1"/>
      <c r="J253" s="1"/>
    </row>
    <row r="254" spans="2:14" ht="8.1" customHeight="1" thickTop="1" thickBot="1">
      <c r="B254" s="38"/>
      <c r="C254" s="272"/>
      <c r="D254" s="273"/>
      <c r="E254" s="49"/>
      <c r="F254" s="50"/>
      <c r="G254" s="274"/>
      <c r="H254" s="50"/>
    </row>
    <row r="255" spans="2:14" ht="39.950000000000003" customHeight="1" thickTop="1" thickBot="1">
      <c r="B255" s="44">
        <v>41</v>
      </c>
      <c r="C255" s="276"/>
      <c r="D255" s="277"/>
      <c r="E255" s="208" t="s">
        <v>1038</v>
      </c>
      <c r="F255" s="52" t="s">
        <v>1029</v>
      </c>
      <c r="G255" s="54">
        <v>50</v>
      </c>
      <c r="H255" s="74"/>
      <c r="I255" s="1"/>
      <c r="J255" s="1"/>
    </row>
    <row r="256" spans="2:14" ht="8.1" customHeight="1" thickTop="1" thickBot="1">
      <c r="B256" s="38"/>
      <c r="C256" s="272"/>
      <c r="D256" s="273"/>
      <c r="E256" s="49"/>
      <c r="F256" s="50"/>
      <c r="G256" s="274"/>
      <c r="H256" s="50"/>
    </row>
    <row r="257" spans="2:12" ht="39.950000000000003" customHeight="1" thickTop="1" thickBot="1">
      <c r="B257" s="44">
        <v>42</v>
      </c>
      <c r="C257" s="276"/>
      <c r="D257" s="277"/>
      <c r="E257" s="208" t="s">
        <v>1037</v>
      </c>
      <c r="F257" s="52" t="s">
        <v>1040</v>
      </c>
      <c r="G257" s="54">
        <v>50</v>
      </c>
      <c r="H257" s="74"/>
      <c r="I257" s="1"/>
      <c r="J257" s="1"/>
    </row>
    <row r="258" spans="2:12" ht="8.1" customHeight="1" thickTop="1" thickBot="1">
      <c r="B258" s="38"/>
      <c r="C258" s="272"/>
      <c r="D258" s="273"/>
      <c r="E258" s="49"/>
      <c r="F258" s="50"/>
      <c r="G258" s="274"/>
      <c r="H258" s="50"/>
    </row>
    <row r="259" spans="2:12" ht="15" customHeight="1" thickTop="1">
      <c r="B259" s="44">
        <v>43</v>
      </c>
      <c r="C259" s="485"/>
      <c r="D259" s="222"/>
      <c r="E259" s="223" t="s">
        <v>1031</v>
      </c>
      <c r="F259" s="344" t="s">
        <v>1030</v>
      </c>
      <c r="G259" s="463">
        <v>25</v>
      </c>
      <c r="H259" s="219"/>
      <c r="I259" s="1"/>
      <c r="J259" s="1"/>
      <c r="L259"/>
    </row>
    <row r="260" spans="2:12" ht="15" customHeight="1">
      <c r="B260" s="44">
        <v>44</v>
      </c>
      <c r="C260" s="485"/>
      <c r="D260" s="129"/>
      <c r="E260" s="214" t="s">
        <v>1033</v>
      </c>
      <c r="F260" s="344"/>
      <c r="G260" s="464"/>
      <c r="H260" s="60"/>
      <c r="I260" s="1"/>
      <c r="J260" s="1"/>
    </row>
    <row r="261" spans="2:12" ht="15" customHeight="1">
      <c r="B261" s="44">
        <v>45</v>
      </c>
      <c r="C261" s="485"/>
      <c r="D261" s="129"/>
      <c r="E261" s="214" t="s">
        <v>1032</v>
      </c>
      <c r="F261" s="344"/>
      <c r="G261" s="464"/>
      <c r="H261" s="60"/>
      <c r="I261" s="1"/>
      <c r="J261" s="1"/>
    </row>
    <row r="262" spans="2:12" ht="15" customHeight="1">
      <c r="B262" s="44">
        <v>46</v>
      </c>
      <c r="C262" s="485"/>
      <c r="D262" s="129"/>
      <c r="E262" s="214" t="s">
        <v>1034</v>
      </c>
      <c r="F262" s="344"/>
      <c r="G262" s="464"/>
      <c r="H262" s="60"/>
      <c r="I262" s="1"/>
      <c r="J262" s="1"/>
    </row>
    <row r="263" spans="2:12" ht="15" customHeight="1">
      <c r="B263" s="44">
        <v>47</v>
      </c>
      <c r="C263" s="485"/>
      <c r="D263" s="129"/>
      <c r="E263" s="214" t="s">
        <v>1035</v>
      </c>
      <c r="F263" s="344"/>
      <c r="G263" s="464"/>
      <c r="H263" s="60"/>
      <c r="I263" s="1"/>
      <c r="J263" s="1"/>
    </row>
    <row r="264" spans="2:12" ht="15" customHeight="1" thickBot="1">
      <c r="B264" s="44">
        <v>48</v>
      </c>
      <c r="C264" s="486"/>
      <c r="D264" s="216"/>
      <c r="E264" s="217" t="s">
        <v>1036</v>
      </c>
      <c r="F264" s="345"/>
      <c r="G264" s="465"/>
      <c r="H264" s="72"/>
      <c r="I264" s="1"/>
      <c r="J264" s="1"/>
    </row>
    <row r="265" spans="2:12" s="27" customFormat="1" ht="10.5" customHeight="1" thickTop="1">
      <c r="B265" s="18"/>
      <c r="C265" s="18"/>
      <c r="D265" s="18"/>
      <c r="E265" s="18"/>
      <c r="F265" s="18"/>
      <c r="G265" s="18"/>
      <c r="H265" s="18"/>
      <c r="I265" s="18"/>
    </row>
    <row r="266" spans="2:12" ht="6" customHeight="1">
      <c r="B266" s="20"/>
      <c r="C266" s="20"/>
      <c r="D266" s="20"/>
      <c r="E266" s="20"/>
      <c r="F266" s="19"/>
      <c r="G266" s="19"/>
      <c r="H266" s="4"/>
    </row>
    <row r="267" spans="2:12" ht="18.75">
      <c r="B267" s="9"/>
      <c r="C267" s="9"/>
      <c r="D267" s="9"/>
      <c r="E267" s="11"/>
      <c r="F267" s="7"/>
      <c r="G267" s="12"/>
      <c r="H267" s="7"/>
      <c r="I267" s="1"/>
      <c r="J267" s="1"/>
    </row>
    <row r="268" spans="2:12" ht="18.75">
      <c r="B268" s="9"/>
      <c r="C268" s="9"/>
      <c r="D268" s="9"/>
      <c r="E268" s="11"/>
      <c r="F268" s="7"/>
      <c r="G268" s="24"/>
      <c r="H268" s="7"/>
      <c r="I268" s="1"/>
      <c r="J268" s="1"/>
    </row>
    <row r="269" spans="2:12" ht="18.75">
      <c r="B269" s="9"/>
      <c r="C269" s="9"/>
      <c r="D269" s="9"/>
      <c r="E269" s="11"/>
      <c r="F269" s="7"/>
      <c r="G269" s="23"/>
      <c r="H269" s="7"/>
      <c r="I269" s="1"/>
      <c r="J269" s="1"/>
    </row>
    <row r="270" spans="2:12" ht="18.75">
      <c r="B270" s="9"/>
      <c r="C270" s="9"/>
      <c r="D270" s="9"/>
      <c r="E270" s="11"/>
      <c r="F270" s="7"/>
      <c r="G270" s="12"/>
      <c r="H270" s="7"/>
      <c r="I270" s="1"/>
      <c r="J270" s="1"/>
    </row>
    <row r="271" spans="2:12">
      <c r="B271" s="1"/>
      <c r="I271" s="1"/>
      <c r="J271" s="1"/>
    </row>
    <row r="272" spans="2:12" ht="18.75">
      <c r="B272" s="1"/>
      <c r="C272" s="1"/>
      <c r="D272" s="1"/>
      <c r="E272" s="1"/>
      <c r="F272" s="8"/>
      <c r="G272" s="17"/>
      <c r="H272" s="8"/>
      <c r="I272" s="1"/>
      <c r="J272" s="1"/>
    </row>
    <row r="273" spans="2:10" ht="18.75">
      <c r="B273" s="1"/>
      <c r="C273" s="1"/>
      <c r="D273" s="1"/>
      <c r="E273" s="1"/>
      <c r="F273" s="8"/>
      <c r="G273" s="17"/>
      <c r="H273" s="8"/>
      <c r="I273" s="1"/>
      <c r="J273" s="1"/>
    </row>
    <row r="274" spans="2:10" ht="18.75">
      <c r="B274" s="1"/>
      <c r="C274" s="1"/>
      <c r="D274" s="1"/>
      <c r="E274" s="1"/>
      <c r="F274" s="8"/>
      <c r="G274" s="17"/>
      <c r="H274" s="8"/>
      <c r="I274" s="1"/>
      <c r="J274" s="1"/>
    </row>
    <row r="275" spans="2:10" ht="18.75">
      <c r="B275" s="1"/>
      <c r="C275" s="1"/>
      <c r="D275" s="1"/>
      <c r="E275" s="1"/>
      <c r="F275" s="8"/>
      <c r="G275" s="17"/>
      <c r="H275" s="8"/>
      <c r="I275" s="1"/>
      <c r="J275" s="1"/>
    </row>
    <row r="276" spans="2:10" ht="18.75">
      <c r="B276" s="1"/>
      <c r="C276" s="1"/>
      <c r="D276" s="1"/>
      <c r="E276" s="1"/>
      <c r="F276" s="8"/>
      <c r="G276" s="17"/>
      <c r="H276" s="8"/>
      <c r="I276" s="1"/>
      <c r="J276" s="1"/>
    </row>
    <row r="277" spans="2:10" ht="18.75">
      <c r="B277" s="1"/>
      <c r="C277" s="1"/>
      <c r="D277" s="1"/>
      <c r="E277" s="1"/>
      <c r="F277" s="8"/>
      <c r="G277" s="17"/>
      <c r="H277" s="8"/>
      <c r="I277" s="1"/>
      <c r="J277" s="1"/>
    </row>
    <row r="278" spans="2:10" ht="18.75">
      <c r="B278" s="1"/>
      <c r="C278" s="1"/>
      <c r="D278" s="1"/>
      <c r="E278" s="1"/>
      <c r="F278" s="8"/>
      <c r="G278" s="17"/>
      <c r="H278" s="8"/>
      <c r="I278" s="1"/>
      <c r="J278" s="1"/>
    </row>
    <row r="279" spans="2:10" ht="18.75">
      <c r="B279" s="1"/>
      <c r="C279" s="1"/>
      <c r="D279" s="1"/>
      <c r="E279" s="1"/>
      <c r="F279" s="8"/>
      <c r="G279" s="17"/>
      <c r="H279" s="8"/>
      <c r="I279" s="1"/>
      <c r="J279" s="1"/>
    </row>
    <row r="280" spans="2:10" ht="18.75">
      <c r="B280" s="1"/>
      <c r="C280" s="1"/>
      <c r="D280" s="1"/>
      <c r="E280" s="1"/>
      <c r="F280" s="8"/>
      <c r="G280" s="17"/>
      <c r="H280" s="8"/>
      <c r="I280" s="1"/>
      <c r="J280" s="1"/>
    </row>
    <row r="281" spans="2:10" ht="18.75">
      <c r="B281" s="1"/>
      <c r="C281" s="1"/>
      <c r="D281" s="1"/>
      <c r="E281" s="1"/>
      <c r="F281" s="8"/>
      <c r="G281" s="17"/>
      <c r="H281" s="8"/>
      <c r="I281" s="1"/>
      <c r="J281" s="1"/>
    </row>
    <row r="282" spans="2:10" ht="18.75">
      <c r="B282" s="1"/>
      <c r="C282" s="1"/>
      <c r="D282" s="1"/>
      <c r="E282" s="1"/>
      <c r="F282" s="8"/>
      <c r="G282" s="17"/>
      <c r="H282" s="8"/>
      <c r="I282" s="1"/>
      <c r="J282" s="1"/>
    </row>
    <row r="283" spans="2:10" ht="18.75">
      <c r="B283" s="1"/>
      <c r="C283" s="1"/>
      <c r="D283" s="1"/>
      <c r="E283" s="1"/>
      <c r="F283" s="8"/>
      <c r="G283" s="17"/>
      <c r="H283" s="8"/>
      <c r="I283" s="1"/>
      <c r="J283" s="1"/>
    </row>
    <row r="284" spans="2:10" ht="18.75">
      <c r="B284" s="1"/>
      <c r="C284" s="1"/>
      <c r="D284" s="1"/>
      <c r="E284" s="1"/>
      <c r="F284" s="8"/>
      <c r="G284" s="17"/>
      <c r="H284" s="8"/>
      <c r="I284" s="1"/>
      <c r="J284" s="1"/>
    </row>
    <row r="285" spans="2:10" ht="18.75">
      <c r="B285" s="1"/>
      <c r="C285" s="1"/>
      <c r="D285" s="1"/>
      <c r="E285" s="1"/>
      <c r="F285" s="8"/>
      <c r="G285" s="17"/>
      <c r="H285" s="8"/>
      <c r="I285" s="1"/>
      <c r="J285" s="1"/>
    </row>
    <row r="286" spans="2:10" ht="18.75">
      <c r="B286" s="1"/>
      <c r="C286" s="1"/>
      <c r="D286" s="1"/>
      <c r="E286" s="1"/>
      <c r="F286" s="8"/>
      <c r="G286" s="17"/>
      <c r="H286" s="8"/>
      <c r="I286" s="1"/>
      <c r="J286" s="1"/>
    </row>
    <row r="287" spans="2:10" ht="18.75">
      <c r="B287" s="1"/>
      <c r="C287" s="1"/>
      <c r="D287" s="1"/>
      <c r="E287" s="1"/>
      <c r="F287" s="8"/>
      <c r="G287" s="17"/>
      <c r="H287" s="8"/>
      <c r="I287" s="1"/>
      <c r="J287" s="1"/>
    </row>
    <row r="288" spans="2:10" ht="18.75">
      <c r="B288" s="1"/>
      <c r="C288" s="1"/>
      <c r="D288" s="1"/>
      <c r="E288" s="1"/>
      <c r="F288" s="8"/>
      <c r="G288" s="17"/>
      <c r="H288" s="8"/>
      <c r="I288" s="1"/>
      <c r="J288" s="1"/>
    </row>
    <row r="289" spans="2:10" ht="18.75">
      <c r="B289" s="1"/>
      <c r="C289" s="1"/>
      <c r="D289" s="1"/>
      <c r="E289" s="1"/>
      <c r="F289" s="8"/>
      <c r="G289" s="17"/>
      <c r="H289" s="8"/>
      <c r="I289" s="1"/>
      <c r="J289" s="1"/>
    </row>
    <row r="290" spans="2:10" ht="18.75">
      <c r="B290" s="1"/>
      <c r="C290" s="1"/>
      <c r="D290" s="1"/>
      <c r="E290" s="1"/>
      <c r="F290" s="8"/>
      <c r="G290" s="17"/>
      <c r="H290" s="8"/>
      <c r="I290" s="1"/>
      <c r="J290" s="1"/>
    </row>
    <row r="291" spans="2:10" ht="18.75">
      <c r="B291" s="1"/>
      <c r="C291" s="1"/>
      <c r="D291" s="1"/>
      <c r="E291" s="1"/>
      <c r="F291" s="8"/>
      <c r="G291" s="17"/>
      <c r="H291" s="8"/>
      <c r="I291" s="1"/>
      <c r="J291" s="1"/>
    </row>
    <row r="292" spans="2:10" ht="18.75">
      <c r="B292" s="1"/>
      <c r="C292" s="1"/>
      <c r="D292" s="1"/>
      <c r="E292" s="1"/>
      <c r="F292" s="8"/>
      <c r="G292" s="17"/>
      <c r="H292" s="8"/>
      <c r="I292" s="1"/>
      <c r="J292" s="1"/>
    </row>
    <row r="293" spans="2:10" ht="18.75">
      <c r="B293" s="1"/>
      <c r="C293" s="1"/>
      <c r="D293" s="1"/>
      <c r="E293" s="1"/>
      <c r="F293" s="8"/>
      <c r="G293" s="17"/>
      <c r="H293" s="8"/>
      <c r="I293" s="1"/>
      <c r="J293" s="1"/>
    </row>
    <row r="294" spans="2:10" ht="18.75">
      <c r="B294" s="1"/>
      <c r="C294" s="1"/>
      <c r="D294" s="1"/>
      <c r="E294" s="1"/>
      <c r="F294" s="8"/>
      <c r="G294" s="17"/>
      <c r="H294" s="8"/>
      <c r="I294" s="1"/>
      <c r="J294" s="1"/>
    </row>
    <row r="295" spans="2:10" ht="18.75">
      <c r="B295" s="1"/>
      <c r="C295" s="1"/>
      <c r="D295" s="1"/>
      <c r="E295" s="1"/>
      <c r="F295" s="8"/>
      <c r="G295" s="17"/>
      <c r="H295" s="8"/>
      <c r="I295" s="1"/>
      <c r="J295" s="1"/>
    </row>
    <row r="296" spans="2:10" ht="18.75">
      <c r="B296" s="1"/>
      <c r="C296" s="1"/>
      <c r="D296" s="1"/>
      <c r="E296" s="1"/>
      <c r="F296" s="8"/>
      <c r="G296" s="17"/>
      <c r="H296" s="8"/>
      <c r="I296" s="1"/>
      <c r="J296" s="1"/>
    </row>
    <row r="297" spans="2:10" ht="18.75">
      <c r="B297" s="1"/>
      <c r="C297" s="1"/>
      <c r="D297" s="1"/>
      <c r="E297" s="1"/>
      <c r="F297" s="8"/>
      <c r="G297" s="17"/>
      <c r="H297" s="8"/>
      <c r="I297" s="1"/>
      <c r="J297" s="1"/>
    </row>
    <row r="298" spans="2:10" ht="18.75">
      <c r="B298" s="1"/>
      <c r="C298" s="1"/>
      <c r="D298" s="1"/>
      <c r="E298" s="1"/>
      <c r="F298" s="8"/>
      <c r="G298" s="17"/>
      <c r="H298" s="8"/>
      <c r="I298" s="1"/>
      <c r="J298" s="1"/>
    </row>
    <row r="299" spans="2:10" ht="18.75">
      <c r="B299" s="1"/>
      <c r="C299" s="1"/>
      <c r="D299" s="1"/>
      <c r="E299" s="1"/>
      <c r="F299" s="8"/>
      <c r="G299" s="17"/>
      <c r="H299" s="8"/>
      <c r="I299" s="1"/>
      <c r="J299" s="1"/>
    </row>
    <row r="300" spans="2:10" ht="18.75">
      <c r="B300" s="1"/>
      <c r="C300" s="1"/>
      <c r="D300" s="1"/>
      <c r="E300" s="1"/>
      <c r="F300" s="8"/>
      <c r="G300" s="17"/>
      <c r="H300" s="8"/>
      <c r="I300" s="1"/>
      <c r="J300" s="1"/>
    </row>
    <row r="301" spans="2:10" ht="18.75">
      <c r="B301" s="1"/>
      <c r="C301" s="1"/>
      <c r="D301" s="1"/>
      <c r="E301" s="1"/>
      <c r="F301" s="8"/>
      <c r="G301" s="17"/>
      <c r="H301" s="8"/>
      <c r="I301" s="1"/>
      <c r="J301" s="1"/>
    </row>
    <row r="302" spans="2:10" ht="18.75">
      <c r="B302" s="1"/>
      <c r="C302" s="1"/>
      <c r="D302" s="1"/>
      <c r="E302" s="1"/>
      <c r="F302" s="8"/>
      <c r="G302" s="17"/>
      <c r="H302" s="8"/>
      <c r="I302" s="1"/>
      <c r="J302" s="1"/>
    </row>
    <row r="303" spans="2:10" ht="18.75">
      <c r="B303" s="1"/>
      <c r="C303" s="1"/>
      <c r="D303" s="1"/>
      <c r="E303" s="1"/>
      <c r="F303" s="8"/>
      <c r="G303" s="17"/>
      <c r="H303" s="8"/>
      <c r="I303" s="1"/>
      <c r="J303" s="1"/>
    </row>
    <row r="304" spans="2:10" ht="18.75">
      <c r="B304" s="1"/>
      <c r="C304" s="1"/>
      <c r="D304" s="1"/>
      <c r="E304" s="1"/>
      <c r="F304" s="8"/>
      <c r="G304" s="17"/>
      <c r="H304" s="8"/>
      <c r="I304" s="1"/>
      <c r="J304" s="1"/>
    </row>
    <row r="305" spans="2:10" ht="18.75">
      <c r="B305" s="1"/>
      <c r="C305" s="1"/>
      <c r="D305" s="1"/>
      <c r="E305" s="1"/>
      <c r="F305" s="8"/>
      <c r="G305" s="17"/>
      <c r="H305" s="8"/>
      <c r="I305" s="1"/>
      <c r="J305" s="1"/>
    </row>
    <row r="306" spans="2:10" ht="18.75">
      <c r="B306" s="1"/>
      <c r="C306" s="1"/>
      <c r="D306" s="1"/>
      <c r="E306" s="1"/>
      <c r="F306" s="8"/>
      <c r="G306" s="17"/>
      <c r="H306" s="8"/>
      <c r="I306" s="1"/>
      <c r="J306" s="1"/>
    </row>
    <row r="307" spans="2:10" ht="18.75">
      <c r="B307" s="1"/>
      <c r="C307" s="1"/>
      <c r="D307" s="1"/>
      <c r="E307" s="1"/>
      <c r="F307" s="8"/>
      <c r="G307" s="17"/>
      <c r="H307" s="8"/>
      <c r="I307" s="1"/>
      <c r="J307" s="1"/>
    </row>
    <row r="308" spans="2:10" ht="18.75">
      <c r="B308" s="1"/>
      <c r="C308" s="1"/>
      <c r="D308" s="1"/>
      <c r="E308" s="1"/>
      <c r="F308" s="8"/>
      <c r="G308" s="17"/>
      <c r="H308" s="8"/>
      <c r="I308" s="1"/>
      <c r="J308" s="1"/>
    </row>
    <row r="309" spans="2:10" ht="18.75">
      <c r="B309" s="1"/>
      <c r="C309" s="1"/>
      <c r="D309" s="1"/>
      <c r="E309" s="1"/>
      <c r="F309" s="8"/>
      <c r="G309" s="17"/>
      <c r="H309" s="8"/>
      <c r="I309" s="1"/>
      <c r="J309" s="1"/>
    </row>
    <row r="310" spans="2:10" ht="18.75">
      <c r="B310" s="1"/>
      <c r="C310" s="1"/>
      <c r="D310" s="1"/>
      <c r="E310" s="1"/>
      <c r="F310" s="8"/>
      <c r="G310" s="17"/>
      <c r="H310" s="8"/>
      <c r="I310" s="1"/>
      <c r="J310" s="1"/>
    </row>
    <row r="311" spans="2:10" ht="18.75">
      <c r="B311" s="1"/>
      <c r="C311" s="1"/>
      <c r="D311" s="1"/>
      <c r="E311" s="1"/>
      <c r="F311" s="8"/>
      <c r="G311" s="17"/>
      <c r="H311" s="8"/>
      <c r="I311" s="1"/>
      <c r="J311" s="1"/>
    </row>
    <row r="312" spans="2:10">
      <c r="B312" s="1"/>
      <c r="C312" s="1"/>
      <c r="D312" s="1"/>
      <c r="E312" s="1"/>
      <c r="F312" s="1"/>
      <c r="G312" s="18"/>
      <c r="H312" s="1"/>
      <c r="I312" s="1"/>
      <c r="J312" s="1"/>
    </row>
    <row r="313" spans="2:10">
      <c r="B313" s="1"/>
      <c r="C313" s="1"/>
      <c r="D313" s="1"/>
      <c r="E313" s="1"/>
      <c r="F313" s="1"/>
      <c r="G313" s="18"/>
      <c r="H313" s="1"/>
      <c r="I313" s="1"/>
      <c r="J313" s="1"/>
    </row>
    <row r="314" spans="2:10">
      <c r="B314" s="1"/>
      <c r="C314" s="1"/>
      <c r="D314" s="1"/>
      <c r="E314" s="1"/>
      <c r="F314" s="1"/>
      <c r="G314" s="18"/>
      <c r="H314" s="1"/>
      <c r="I314" s="1"/>
      <c r="J314" s="1"/>
    </row>
    <row r="315" spans="2:10">
      <c r="B315" s="1"/>
      <c r="C315" s="1"/>
      <c r="D315" s="1"/>
      <c r="E315" s="1"/>
      <c r="F315" s="1"/>
      <c r="G315" s="18"/>
      <c r="H315" s="1"/>
      <c r="I315" s="1"/>
      <c r="J315" s="1"/>
    </row>
    <row r="316" spans="2:10">
      <c r="B316" s="1"/>
      <c r="C316" s="1"/>
      <c r="D316" s="1"/>
      <c r="E316" s="1"/>
      <c r="F316" s="1"/>
      <c r="G316" s="18"/>
      <c r="H316" s="1"/>
      <c r="I316" s="1"/>
      <c r="J316" s="1"/>
    </row>
    <row r="317" spans="2:10">
      <c r="B317" s="1"/>
      <c r="C317" s="1"/>
      <c r="D317" s="1"/>
      <c r="E317" s="1"/>
      <c r="F317" s="1"/>
      <c r="G317" s="18"/>
      <c r="H317" s="1"/>
      <c r="I317" s="1"/>
      <c r="J317" s="1"/>
    </row>
    <row r="318" spans="2:10">
      <c r="B318" s="1"/>
      <c r="C318" s="1"/>
      <c r="D318" s="1"/>
      <c r="E318" s="1"/>
      <c r="F318" s="1"/>
      <c r="G318" s="18"/>
      <c r="H318" s="1"/>
      <c r="I318" s="1"/>
      <c r="J318" s="1"/>
    </row>
    <row r="319" spans="2:10">
      <c r="B319" s="1"/>
      <c r="C319" s="1"/>
      <c r="D319" s="1"/>
      <c r="E319" s="1"/>
      <c r="F319" s="1"/>
      <c r="G319" s="18"/>
      <c r="H319" s="1"/>
      <c r="I319" s="1"/>
      <c r="J319" s="1"/>
    </row>
    <row r="320" spans="2:10">
      <c r="B320" s="1"/>
      <c r="C320" s="1"/>
      <c r="D320" s="1"/>
      <c r="E320" s="1"/>
      <c r="F320" s="1"/>
      <c r="G320" s="18"/>
      <c r="H320" s="1"/>
      <c r="I320" s="1"/>
      <c r="J320" s="1"/>
    </row>
    <row r="321" spans="2:10">
      <c r="B321" s="1"/>
      <c r="C321" s="1"/>
      <c r="D321" s="1"/>
      <c r="E321" s="1"/>
      <c r="F321" s="1"/>
      <c r="G321" s="18"/>
      <c r="H321" s="1"/>
      <c r="I321" s="1"/>
      <c r="J321" s="1"/>
    </row>
    <row r="322" spans="2:10">
      <c r="B322" s="1"/>
      <c r="C322" s="1"/>
      <c r="D322" s="1"/>
      <c r="E322" s="1"/>
      <c r="F322" s="1"/>
      <c r="G322" s="18"/>
      <c r="H322" s="1"/>
      <c r="I322" s="1"/>
      <c r="J322" s="1"/>
    </row>
    <row r="323" spans="2:10">
      <c r="B323" s="1"/>
      <c r="C323" s="1"/>
      <c r="D323" s="1"/>
      <c r="E323" s="1"/>
      <c r="F323" s="1"/>
      <c r="G323" s="18"/>
      <c r="H323" s="1"/>
      <c r="I323" s="1"/>
      <c r="J323" s="1"/>
    </row>
    <row r="324" spans="2:10">
      <c r="B324" s="1"/>
      <c r="C324" s="1"/>
      <c r="D324" s="1"/>
      <c r="E324" s="1"/>
      <c r="F324" s="1"/>
      <c r="G324" s="18"/>
      <c r="H324" s="1"/>
      <c r="I324" s="1"/>
      <c r="J324" s="1"/>
    </row>
    <row r="325" spans="2:10">
      <c r="B325" s="1"/>
      <c r="C325" s="1"/>
      <c r="D325" s="1"/>
      <c r="E325" s="1"/>
      <c r="F325" s="1"/>
      <c r="G325" s="18"/>
      <c r="H325" s="1"/>
      <c r="I325" s="1"/>
      <c r="J325" s="1"/>
    </row>
    <row r="326" spans="2:10">
      <c r="B326" s="1"/>
      <c r="C326" s="1"/>
      <c r="D326" s="1"/>
      <c r="E326" s="1"/>
      <c r="F326" s="1"/>
      <c r="G326" s="1"/>
      <c r="H326" s="1"/>
      <c r="I326" s="1"/>
      <c r="J326" s="1"/>
    </row>
    <row r="327" spans="2:10">
      <c r="B327" s="1"/>
      <c r="C327" s="1"/>
      <c r="D327" s="1"/>
      <c r="E327" s="1"/>
      <c r="F327" s="1"/>
      <c r="G327" s="1"/>
      <c r="H327" s="1"/>
      <c r="I327" s="1"/>
      <c r="J327" s="1"/>
    </row>
    <row r="328" spans="2:10">
      <c r="B328" s="1"/>
      <c r="C328" s="1"/>
      <c r="D328" s="1"/>
      <c r="E328" s="1"/>
      <c r="F328" s="1"/>
      <c r="G328" s="1"/>
      <c r="H328" s="1"/>
      <c r="I328" s="1"/>
      <c r="J328" s="1"/>
    </row>
    <row r="329" spans="2:10">
      <c r="B329" s="1"/>
      <c r="C329" s="1"/>
      <c r="D329" s="1"/>
      <c r="E329" s="1"/>
      <c r="F329" s="1"/>
      <c r="G329" s="1"/>
      <c r="H329" s="1"/>
      <c r="I329" s="1"/>
      <c r="J329" s="1"/>
    </row>
    <row r="330" spans="2:10">
      <c r="B330" s="1"/>
      <c r="C330" s="1"/>
      <c r="D330" s="1"/>
      <c r="E330" s="1"/>
      <c r="F330" s="1"/>
      <c r="G330" s="1"/>
      <c r="H330" s="1"/>
      <c r="I330" s="1"/>
      <c r="J330" s="1"/>
    </row>
    <row r="331" spans="2:10">
      <c r="B331" s="1"/>
      <c r="C331" s="1"/>
      <c r="D331" s="1"/>
      <c r="E331" s="1"/>
      <c r="F331" s="1"/>
      <c r="G331" s="1"/>
      <c r="H331" s="1"/>
      <c r="I331" s="1"/>
      <c r="J331" s="1"/>
    </row>
    <row r="332" spans="2:10">
      <c r="B332" s="1"/>
      <c r="C332" s="1"/>
      <c r="D332" s="1"/>
      <c r="E332" s="1"/>
      <c r="F332" s="1"/>
      <c r="G332" s="1"/>
      <c r="H332" s="1"/>
      <c r="I332" s="1"/>
      <c r="J332" s="1"/>
    </row>
    <row r="333" spans="2:10">
      <c r="B333" s="1"/>
      <c r="C333" s="1"/>
      <c r="D333" s="1"/>
      <c r="E333" s="1"/>
      <c r="F333" s="1"/>
      <c r="G333" s="1"/>
      <c r="H333" s="1"/>
      <c r="I333" s="1"/>
      <c r="J333" s="1"/>
    </row>
    <row r="334" spans="2:10">
      <c r="B334" s="1"/>
      <c r="C334" s="1"/>
      <c r="D334" s="1"/>
      <c r="E334" s="1"/>
      <c r="F334" s="1"/>
      <c r="G334" s="1"/>
      <c r="H334" s="1"/>
      <c r="I334" s="1"/>
      <c r="J334" s="1"/>
    </row>
    <row r="335" spans="2:10">
      <c r="B335" s="1"/>
      <c r="C335" s="1"/>
      <c r="D335" s="1"/>
      <c r="E335" s="1"/>
      <c r="F335" s="1"/>
      <c r="G335" s="1"/>
      <c r="H335" s="1"/>
      <c r="I335" s="1"/>
      <c r="J335" s="1"/>
    </row>
    <row r="336" spans="2:10">
      <c r="B336" s="1"/>
      <c r="C336" s="1"/>
      <c r="D336" s="1"/>
      <c r="E336" s="1"/>
      <c r="F336" s="1"/>
      <c r="G336" s="1"/>
      <c r="H336" s="1"/>
      <c r="I336" s="1"/>
      <c r="J336" s="1"/>
    </row>
    <row r="337" spans="2:10">
      <c r="B337" s="1"/>
      <c r="C337" s="1"/>
      <c r="D337" s="1"/>
      <c r="E337" s="1"/>
      <c r="F337" s="1"/>
      <c r="G337" s="1"/>
      <c r="H337" s="1"/>
      <c r="I337" s="1"/>
      <c r="J337" s="1"/>
    </row>
    <row r="338" spans="2:10">
      <c r="B338" s="1"/>
      <c r="C338" s="1"/>
      <c r="D338" s="1"/>
      <c r="E338" s="1"/>
      <c r="F338" s="1"/>
      <c r="G338" s="1"/>
      <c r="H338" s="1"/>
      <c r="I338" s="1"/>
      <c r="J338" s="1"/>
    </row>
    <row r="339" spans="2:10">
      <c r="B339" s="1"/>
      <c r="C339" s="1"/>
      <c r="D339" s="1"/>
      <c r="E339" s="1"/>
      <c r="F339" s="1"/>
      <c r="G339" s="1"/>
      <c r="H339" s="1"/>
      <c r="I339" s="1"/>
      <c r="J339" s="1"/>
    </row>
    <row r="340" spans="2:10">
      <c r="B340" s="1"/>
      <c r="C340" s="1"/>
      <c r="D340" s="1"/>
      <c r="E340" s="1"/>
      <c r="F340" s="1"/>
      <c r="G340" s="1"/>
      <c r="H340" s="1"/>
      <c r="I340" s="1"/>
      <c r="J340" s="1"/>
    </row>
    <row r="341" spans="2:10">
      <c r="B341" s="1"/>
      <c r="C341" s="1"/>
      <c r="D341" s="1"/>
      <c r="E341" s="1"/>
      <c r="F341" s="1"/>
      <c r="G341" s="1"/>
      <c r="H341" s="1"/>
      <c r="I341" s="1"/>
      <c r="J341" s="1"/>
    </row>
    <row r="342" spans="2:10">
      <c r="B342" s="1"/>
      <c r="C342" s="1"/>
      <c r="D342" s="1"/>
      <c r="E342" s="1"/>
      <c r="F342" s="1"/>
      <c r="G342" s="1"/>
      <c r="H342" s="1"/>
      <c r="I342" s="1"/>
      <c r="J342" s="1"/>
    </row>
    <row r="343" spans="2:10">
      <c r="B343" s="1"/>
      <c r="C343" s="1"/>
      <c r="D343" s="1"/>
      <c r="E343" s="1"/>
      <c r="F343" s="1"/>
      <c r="G343" s="1"/>
      <c r="H343" s="1"/>
      <c r="I343" s="1"/>
      <c r="J343" s="1"/>
    </row>
    <row r="344" spans="2:10">
      <c r="B344" s="1"/>
      <c r="C344" s="1"/>
      <c r="D344" s="1"/>
      <c r="E344" s="1"/>
      <c r="F344" s="1"/>
      <c r="G344" s="1"/>
      <c r="H344" s="1"/>
      <c r="I344" s="1"/>
      <c r="J344" s="1"/>
    </row>
    <row r="345" spans="2:10">
      <c r="B345" s="1"/>
      <c r="C345" s="1"/>
      <c r="D345" s="1"/>
      <c r="E345" s="1"/>
      <c r="F345" s="1"/>
      <c r="G345" s="1"/>
      <c r="H345" s="1"/>
      <c r="I345" s="1"/>
      <c r="J345" s="1"/>
    </row>
    <row r="346" spans="2:10">
      <c r="B346" s="1"/>
      <c r="C346" s="1"/>
      <c r="D346" s="1"/>
      <c r="E346" s="1"/>
      <c r="F346" s="1"/>
      <c r="G346" s="1"/>
      <c r="H346" s="1"/>
      <c r="I346" s="1"/>
      <c r="J346" s="1"/>
    </row>
    <row r="347" spans="2:10">
      <c r="B347" s="1"/>
      <c r="C347" s="1"/>
      <c r="D347" s="1"/>
      <c r="E347" s="1"/>
      <c r="F347" s="1"/>
      <c r="G347" s="1"/>
      <c r="H347" s="1"/>
      <c r="I347" s="1"/>
      <c r="J347" s="1"/>
    </row>
    <row r="348" spans="2:10">
      <c r="B348" s="1"/>
      <c r="C348" s="1"/>
      <c r="D348" s="1"/>
      <c r="E348" s="1"/>
      <c r="F348" s="1"/>
      <c r="G348" s="1"/>
      <c r="H348" s="1"/>
      <c r="I348" s="1"/>
      <c r="J348" s="1"/>
    </row>
    <row r="349" spans="2:10">
      <c r="B349" s="1"/>
      <c r="C349" s="1"/>
      <c r="D349" s="1"/>
      <c r="E349" s="1"/>
      <c r="F349" s="1"/>
      <c r="G349" s="1"/>
      <c r="H349" s="1"/>
      <c r="I349" s="1"/>
      <c r="J349" s="1"/>
    </row>
    <row r="350" spans="2:10">
      <c r="B350" s="1"/>
      <c r="C350" s="1"/>
      <c r="D350" s="1"/>
      <c r="E350" s="1"/>
      <c r="F350" s="1"/>
      <c r="G350" s="1"/>
      <c r="H350" s="1"/>
      <c r="I350" s="1"/>
      <c r="J350" s="1"/>
    </row>
    <row r="351" spans="2:10">
      <c r="B351" s="1"/>
      <c r="C351" s="1"/>
      <c r="D351" s="1"/>
      <c r="E351" s="1"/>
      <c r="F351" s="1"/>
      <c r="G351" s="1"/>
      <c r="H351" s="1"/>
      <c r="I351" s="1"/>
      <c r="J351" s="1"/>
    </row>
    <row r="352" spans="2:10">
      <c r="B352" s="1"/>
      <c r="C352" s="1"/>
      <c r="D352" s="1"/>
      <c r="E352" s="1"/>
      <c r="F352" s="1"/>
      <c r="G352" s="1"/>
      <c r="H352" s="1"/>
      <c r="I352" s="1"/>
      <c r="J352" s="1"/>
    </row>
    <row r="353" spans="2:10">
      <c r="B353" s="1"/>
      <c r="C353" s="1"/>
      <c r="D353" s="1"/>
      <c r="E353" s="1"/>
      <c r="F353" s="1"/>
      <c r="G353" s="1"/>
      <c r="H353" s="1"/>
      <c r="I353" s="1"/>
      <c r="J353" s="1"/>
    </row>
    <row r="354" spans="2:10">
      <c r="B354" s="1"/>
      <c r="C354" s="1"/>
      <c r="D354" s="1"/>
      <c r="E354" s="1"/>
      <c r="F354" s="1"/>
      <c r="G354" s="1"/>
      <c r="H354" s="1"/>
      <c r="I354" s="1"/>
      <c r="J354" s="1"/>
    </row>
    <row r="355" spans="2:10">
      <c r="B355" s="1"/>
      <c r="C355" s="1"/>
      <c r="D355" s="1"/>
      <c r="E355" s="1"/>
      <c r="F355" s="1"/>
      <c r="G355" s="1"/>
      <c r="H355" s="1"/>
      <c r="I355" s="1"/>
      <c r="J355" s="1"/>
    </row>
    <row r="356" spans="2:10">
      <c r="B356" s="1"/>
      <c r="C356" s="1"/>
      <c r="D356" s="1"/>
      <c r="E356" s="1"/>
      <c r="F356" s="1"/>
      <c r="G356" s="1"/>
      <c r="H356" s="1"/>
      <c r="I356" s="1"/>
      <c r="J356" s="1"/>
    </row>
    <row r="357" spans="2:10">
      <c r="B357" s="1"/>
      <c r="C357" s="1"/>
      <c r="D357" s="1"/>
      <c r="E357" s="1"/>
      <c r="F357" s="1"/>
      <c r="G357" s="1"/>
      <c r="H357" s="1"/>
      <c r="I357" s="1"/>
      <c r="J357" s="1"/>
    </row>
    <row r="358" spans="2:10">
      <c r="B358" s="1"/>
      <c r="C358" s="1"/>
      <c r="D358" s="1"/>
      <c r="E358" s="1"/>
      <c r="F358" s="1"/>
      <c r="G358" s="1"/>
      <c r="H358" s="1"/>
      <c r="I358" s="1"/>
      <c r="J358" s="1"/>
    </row>
    <row r="359" spans="2:10">
      <c r="B359" s="1"/>
      <c r="C359" s="1"/>
      <c r="D359" s="1"/>
      <c r="E359" s="1"/>
      <c r="F359" s="1"/>
      <c r="G359" s="1"/>
      <c r="H359" s="1"/>
      <c r="I359" s="1"/>
      <c r="J359" s="1"/>
    </row>
    <row r="360" spans="2:10">
      <c r="B360" s="1"/>
      <c r="C360" s="1"/>
      <c r="D360" s="1"/>
      <c r="E360" s="1"/>
      <c r="F360" s="1"/>
      <c r="G360" s="1"/>
      <c r="H360" s="1"/>
      <c r="I360" s="1"/>
      <c r="J360" s="1"/>
    </row>
    <row r="361" spans="2:10">
      <c r="B361" s="1"/>
      <c r="C361" s="1"/>
      <c r="D361" s="1"/>
      <c r="E361" s="1"/>
      <c r="F361" s="1"/>
      <c r="G361" s="1"/>
      <c r="H361" s="1"/>
      <c r="I361" s="1"/>
      <c r="J361" s="1"/>
    </row>
    <row r="362" spans="2:10">
      <c r="B362" s="1"/>
      <c r="C362" s="1"/>
      <c r="D362" s="1"/>
      <c r="E362" s="1"/>
      <c r="F362" s="1"/>
      <c r="G362" s="1"/>
      <c r="H362" s="1"/>
      <c r="I362" s="1"/>
      <c r="J362" s="1"/>
    </row>
    <row r="363" spans="2:10">
      <c r="B363" s="1"/>
      <c r="C363" s="1"/>
      <c r="D363" s="1"/>
      <c r="E363" s="1"/>
      <c r="F363" s="1"/>
      <c r="G363" s="1"/>
      <c r="H363" s="1"/>
      <c r="I363" s="1"/>
      <c r="J363" s="1"/>
    </row>
    <row r="364" spans="2:10">
      <c r="B364" s="1"/>
      <c r="C364" s="1"/>
      <c r="D364" s="1"/>
      <c r="E364" s="1"/>
      <c r="F364" s="1"/>
      <c r="G364" s="1"/>
      <c r="H364" s="1"/>
      <c r="I364" s="1"/>
      <c r="J364" s="1"/>
    </row>
    <row r="365" spans="2:10">
      <c r="B365" s="1"/>
      <c r="C365" s="1"/>
      <c r="D365" s="1"/>
      <c r="E365" s="1"/>
      <c r="F365" s="1"/>
      <c r="G365" s="1"/>
      <c r="H365" s="1"/>
      <c r="I365" s="1"/>
      <c r="J365" s="1"/>
    </row>
    <row r="366" spans="2:10">
      <c r="B366" s="1"/>
      <c r="C366" s="1"/>
      <c r="D366" s="1"/>
      <c r="E366" s="1"/>
      <c r="F366" s="1"/>
      <c r="G366" s="1"/>
      <c r="H366" s="1"/>
      <c r="I366" s="1"/>
      <c r="J366" s="1"/>
    </row>
    <row r="367" spans="2:10">
      <c r="B367" s="1"/>
      <c r="C367" s="1"/>
      <c r="D367" s="1"/>
      <c r="E367" s="1"/>
      <c r="F367" s="1"/>
      <c r="G367" s="1"/>
      <c r="H367" s="1"/>
      <c r="I367" s="1"/>
      <c r="J367" s="1"/>
    </row>
    <row r="368" spans="2:10">
      <c r="B368" s="1"/>
      <c r="C368" s="1"/>
      <c r="D368" s="1"/>
      <c r="E368" s="1"/>
      <c r="F368" s="1"/>
      <c r="G368" s="1"/>
      <c r="H368" s="1"/>
      <c r="I368" s="1"/>
      <c r="J368" s="1"/>
    </row>
    <row r="369" spans="9:10">
      <c r="I369" s="1"/>
      <c r="J369" s="1"/>
    </row>
    <row r="370" spans="9:10">
      <c r="I370" s="1"/>
      <c r="J370" s="1"/>
    </row>
    <row r="371" spans="9:10">
      <c r="I371" s="1"/>
      <c r="J371" s="1"/>
    </row>
    <row r="372" spans="9:10">
      <c r="I372" s="1"/>
      <c r="J372" s="1"/>
    </row>
    <row r="373" spans="9:10">
      <c r="I373" s="1"/>
      <c r="J373" s="1"/>
    </row>
    <row r="374" spans="9:10">
      <c r="I374" s="1"/>
      <c r="J374" s="1"/>
    </row>
    <row r="375" spans="9:10">
      <c r="I375" s="1"/>
      <c r="J375" s="1"/>
    </row>
    <row r="376" spans="9:10">
      <c r="I376" s="1"/>
      <c r="J376" s="1"/>
    </row>
    <row r="377" spans="9:10">
      <c r="I377" s="1"/>
      <c r="J377" s="1"/>
    </row>
    <row r="378" spans="9:10">
      <c r="I378" s="1"/>
      <c r="J378" s="1"/>
    </row>
    <row r="379" spans="9:10">
      <c r="I379" s="1"/>
      <c r="J379" s="1"/>
    </row>
    <row r="380" spans="9:10">
      <c r="I380" s="1"/>
      <c r="J380" s="1"/>
    </row>
    <row r="381" spans="9:10">
      <c r="I381" s="1"/>
      <c r="J381" s="1"/>
    </row>
    <row r="382" spans="9:10">
      <c r="I382" s="1"/>
      <c r="J382" s="1"/>
    </row>
    <row r="383" spans="9:10">
      <c r="I383" s="1"/>
      <c r="J383" s="1"/>
    </row>
    <row r="384" spans="9:10">
      <c r="I384" s="1"/>
      <c r="J384" s="1"/>
    </row>
    <row r="385" spans="9:10">
      <c r="I385" s="1"/>
      <c r="J385" s="1"/>
    </row>
    <row r="386" spans="9:10">
      <c r="I386" s="1"/>
      <c r="J386" s="1"/>
    </row>
    <row r="387" spans="9:10">
      <c r="I387" s="1"/>
      <c r="J387" s="1"/>
    </row>
    <row r="388" spans="9:10">
      <c r="I388" s="1"/>
      <c r="J388" s="1"/>
    </row>
    <row r="389" spans="9:10">
      <c r="I389" s="1"/>
      <c r="J389" s="1"/>
    </row>
    <row r="390" spans="9:10">
      <c r="I390" s="1"/>
      <c r="J390" s="1"/>
    </row>
    <row r="391" spans="9:10">
      <c r="I391" s="1"/>
      <c r="J391" s="1"/>
    </row>
    <row r="392" spans="9:10">
      <c r="I392" s="1"/>
      <c r="J392" s="1"/>
    </row>
    <row r="393" spans="9:10">
      <c r="I393" s="1"/>
      <c r="J393" s="1"/>
    </row>
    <row r="394" spans="9:10">
      <c r="I394" s="1"/>
      <c r="J394" s="1"/>
    </row>
    <row r="395" spans="9:10">
      <c r="I395" s="1"/>
      <c r="J395" s="1"/>
    </row>
    <row r="396" spans="9:10">
      <c r="I396" s="1"/>
      <c r="J396" s="1"/>
    </row>
    <row r="397" spans="9:10">
      <c r="I397" s="1"/>
      <c r="J397" s="1"/>
    </row>
    <row r="398" spans="9:10">
      <c r="I398" s="1"/>
      <c r="J398" s="1"/>
    </row>
    <row r="399" spans="9:10">
      <c r="I399" s="1"/>
      <c r="J399" s="1"/>
    </row>
    <row r="400" spans="9:10">
      <c r="I400" s="1"/>
      <c r="J400" s="1"/>
    </row>
    <row r="401" spans="9:10">
      <c r="I401" s="1"/>
      <c r="J401" s="1"/>
    </row>
    <row r="402" spans="9:10">
      <c r="I402" s="1"/>
      <c r="J402" s="1"/>
    </row>
    <row r="403" spans="9:10">
      <c r="I403" s="1"/>
      <c r="J403" s="1"/>
    </row>
    <row r="404" spans="9:10">
      <c r="I404" s="1"/>
      <c r="J404" s="1"/>
    </row>
    <row r="405" spans="9:10">
      <c r="I405" s="1"/>
      <c r="J405" s="1"/>
    </row>
    <row r="406" spans="9:10">
      <c r="I406" s="1"/>
      <c r="J406" s="1"/>
    </row>
    <row r="407" spans="9:10">
      <c r="I407" s="1"/>
      <c r="J407" s="1"/>
    </row>
    <row r="408" spans="9:10">
      <c r="I408" s="1"/>
      <c r="J408" s="1"/>
    </row>
    <row r="409" spans="9:10">
      <c r="I409" s="1"/>
      <c r="J409" s="1"/>
    </row>
    <row r="410" spans="9:10">
      <c r="I410" s="1"/>
      <c r="J410" s="1"/>
    </row>
    <row r="411" spans="9:10">
      <c r="I411" s="1"/>
      <c r="J411" s="1"/>
    </row>
    <row r="412" spans="9:10">
      <c r="I412" s="1"/>
      <c r="J412" s="1"/>
    </row>
    <row r="413" spans="9:10">
      <c r="I413" s="1"/>
      <c r="J413" s="1"/>
    </row>
    <row r="414" spans="9:10">
      <c r="I414" s="1"/>
      <c r="J414" s="1"/>
    </row>
    <row r="415" spans="9:10">
      <c r="I415" s="1"/>
      <c r="J415" s="1"/>
    </row>
    <row r="416" spans="9:10">
      <c r="I416" s="1"/>
      <c r="J416" s="1"/>
    </row>
    <row r="417" spans="9:10">
      <c r="I417" s="1"/>
      <c r="J417" s="1"/>
    </row>
    <row r="418" spans="9:10">
      <c r="I418" s="1"/>
      <c r="J418" s="1"/>
    </row>
    <row r="419" spans="9:10">
      <c r="I419" s="1"/>
      <c r="J419" s="1"/>
    </row>
    <row r="420" spans="9:10">
      <c r="I420" s="1"/>
      <c r="J420" s="1"/>
    </row>
    <row r="421" spans="9:10">
      <c r="I421" s="1"/>
      <c r="J421" s="1"/>
    </row>
    <row r="422" spans="9:10">
      <c r="I422" s="1"/>
      <c r="J422" s="1"/>
    </row>
    <row r="423" spans="9:10">
      <c r="I423" s="1"/>
      <c r="J423" s="1"/>
    </row>
    <row r="424" spans="9:10">
      <c r="I424" s="1"/>
      <c r="J424" s="1"/>
    </row>
    <row r="425" spans="9:10">
      <c r="I425" s="1"/>
      <c r="J425" s="1"/>
    </row>
    <row r="426" spans="9:10">
      <c r="I426" s="1"/>
      <c r="J426" s="1"/>
    </row>
    <row r="427" spans="9:10">
      <c r="I427" s="1"/>
      <c r="J427" s="1"/>
    </row>
    <row r="428" spans="9:10">
      <c r="I428" s="1"/>
      <c r="J428" s="1"/>
    </row>
    <row r="429" spans="9:10">
      <c r="I429" s="1"/>
      <c r="J429" s="1"/>
    </row>
    <row r="430" spans="9:10">
      <c r="I430" s="1"/>
      <c r="J430" s="1"/>
    </row>
    <row r="431" spans="9:10">
      <c r="I431" s="1"/>
      <c r="J431" s="1"/>
    </row>
    <row r="432" spans="9:10">
      <c r="I432" s="1"/>
      <c r="J432" s="1"/>
    </row>
    <row r="433" spans="9:10">
      <c r="I433" s="1"/>
      <c r="J433" s="1"/>
    </row>
    <row r="434" spans="9:10">
      <c r="I434" s="1"/>
      <c r="J434" s="1"/>
    </row>
    <row r="435" spans="9:10">
      <c r="I435" s="1"/>
      <c r="J435" s="1"/>
    </row>
    <row r="436" spans="9:10">
      <c r="I436" s="1"/>
      <c r="J436" s="1"/>
    </row>
    <row r="437" spans="9:10">
      <c r="I437" s="1"/>
      <c r="J437" s="1"/>
    </row>
    <row r="438" spans="9:10">
      <c r="I438" s="1"/>
      <c r="J438" s="1"/>
    </row>
    <row r="439" spans="9:10">
      <c r="I439" s="1"/>
      <c r="J439" s="1"/>
    </row>
    <row r="440" spans="9:10">
      <c r="I440" s="1"/>
      <c r="J440" s="1"/>
    </row>
    <row r="441" spans="9:10">
      <c r="I441" s="1"/>
      <c r="J441" s="1"/>
    </row>
    <row r="442" spans="9:10">
      <c r="J442" s="1"/>
    </row>
    <row r="443" spans="9:10">
      <c r="J443" s="1"/>
    </row>
    <row r="444" spans="9:10">
      <c r="J444" s="1"/>
    </row>
    <row r="445" spans="9:10">
      <c r="J445" s="1"/>
    </row>
    <row r="446" spans="9:10">
      <c r="J446" s="1"/>
    </row>
    <row r="447" spans="9:10">
      <c r="J447" s="1"/>
    </row>
    <row r="448" spans="9:10">
      <c r="J448" s="1"/>
    </row>
    <row r="449" spans="10:10">
      <c r="J449" s="1"/>
    </row>
    <row r="450" spans="10:10">
      <c r="J450" s="1"/>
    </row>
    <row r="451" spans="10:10">
      <c r="J451" s="1"/>
    </row>
    <row r="452" spans="10:10">
      <c r="J452" s="1"/>
    </row>
    <row r="453" spans="10:10">
      <c r="J453" s="1"/>
    </row>
    <row r="454" spans="10:10">
      <c r="J454" s="1"/>
    </row>
    <row r="455" spans="10:10">
      <c r="J455" s="1"/>
    </row>
    <row r="456" spans="10:10">
      <c r="J456" s="1"/>
    </row>
    <row r="457" spans="10:10">
      <c r="J457" s="1"/>
    </row>
    <row r="458" spans="10:10">
      <c r="J458" s="1"/>
    </row>
    <row r="459" spans="10:10">
      <c r="J459" s="1"/>
    </row>
    <row r="460" spans="10:10">
      <c r="J460" s="1"/>
    </row>
    <row r="461" spans="10:10">
      <c r="J461" s="1"/>
    </row>
    <row r="462" spans="10:10">
      <c r="J462" s="1"/>
    </row>
    <row r="463" spans="10:10">
      <c r="J463" s="1"/>
    </row>
    <row r="464" spans="10:10">
      <c r="J464" s="1"/>
    </row>
  </sheetData>
  <mergeCells count="110">
    <mergeCell ref="B162:H162"/>
    <mergeCell ref="B168:H168"/>
    <mergeCell ref="B200:H200"/>
    <mergeCell ref="B204:H204"/>
    <mergeCell ref="B12:H12"/>
    <mergeCell ref="C13:C16"/>
    <mergeCell ref="F13:F16"/>
    <mergeCell ref="H13:H16"/>
    <mergeCell ref="G259:G264"/>
    <mergeCell ref="H127:H132"/>
    <mergeCell ref="H134:H139"/>
    <mergeCell ref="H141:H142"/>
    <mergeCell ref="H151:H152"/>
    <mergeCell ref="H154:H155"/>
    <mergeCell ref="G22:G25"/>
    <mergeCell ref="G27:G29"/>
    <mergeCell ref="C18:C20"/>
    <mergeCell ref="F18:F20"/>
    <mergeCell ref="H18:H20"/>
    <mergeCell ref="G13:G16"/>
    <mergeCell ref="G18:G20"/>
    <mergeCell ref="B30:H30"/>
    <mergeCell ref="C31:C35"/>
    <mergeCell ref="F31:F35"/>
    <mergeCell ref="H31:H35"/>
    <mergeCell ref="C22:C25"/>
    <mergeCell ref="F22:F25"/>
    <mergeCell ref="H22:H25"/>
    <mergeCell ref="C27:C29"/>
    <mergeCell ref="F27:F29"/>
    <mergeCell ref="H27:H29"/>
    <mergeCell ref="H55:H56"/>
    <mergeCell ref="C37:C41"/>
    <mergeCell ref="F37:F41"/>
    <mergeCell ref="H37:H41"/>
    <mergeCell ref="C43:C46"/>
    <mergeCell ref="F43:F46"/>
    <mergeCell ref="H43:H46"/>
    <mergeCell ref="B57:H57"/>
    <mergeCell ref="C58:C60"/>
    <mergeCell ref="F58:F60"/>
    <mergeCell ref="H58:H60"/>
    <mergeCell ref="G58:G60"/>
    <mergeCell ref="C48:C51"/>
    <mergeCell ref="F48:F51"/>
    <mergeCell ref="H48:H51"/>
    <mergeCell ref="C55:C56"/>
    <mergeCell ref="F55:F56"/>
    <mergeCell ref="H93:H94"/>
    <mergeCell ref="B61:H61"/>
    <mergeCell ref="B73:H73"/>
    <mergeCell ref="C74:C75"/>
    <mergeCell ref="H74:H75"/>
    <mergeCell ref="C77:C79"/>
    <mergeCell ref="H77:H79"/>
    <mergeCell ref="F78:F79"/>
    <mergeCell ref="B92:H92"/>
    <mergeCell ref="H85:H86"/>
    <mergeCell ref="G78:G79"/>
    <mergeCell ref="G93:G94"/>
    <mergeCell ref="C85:C86"/>
    <mergeCell ref="F85:F86"/>
    <mergeCell ref="C88:C89"/>
    <mergeCell ref="F88:F89"/>
    <mergeCell ref="C93:C94"/>
    <mergeCell ref="F93:F94"/>
    <mergeCell ref="F118:F123"/>
    <mergeCell ref="C96:C97"/>
    <mergeCell ref="F96:F97"/>
    <mergeCell ref="C104:C116"/>
    <mergeCell ref="F104:F107"/>
    <mergeCell ref="F108:F110"/>
    <mergeCell ref="F111:F112"/>
    <mergeCell ref="F113:F116"/>
    <mergeCell ref="H118:H123"/>
    <mergeCell ref="G96:G97"/>
    <mergeCell ref="G99:G100"/>
    <mergeCell ref="C127:C132"/>
    <mergeCell ref="F127:F132"/>
    <mergeCell ref="H96:H97"/>
    <mergeCell ref="C99:C100"/>
    <mergeCell ref="F99:F100"/>
    <mergeCell ref="H99:H100"/>
    <mergeCell ref="C118:C123"/>
    <mergeCell ref="F154:F155"/>
    <mergeCell ref="B160:H160"/>
    <mergeCell ref="C134:C139"/>
    <mergeCell ref="F134:F139"/>
    <mergeCell ref="C141:C142"/>
    <mergeCell ref="F141:F142"/>
    <mergeCell ref="C233:C238"/>
    <mergeCell ref="F233:F238"/>
    <mergeCell ref="C205:C210"/>
    <mergeCell ref="F205:F210"/>
    <mergeCell ref="C146:C149"/>
    <mergeCell ref="F146:F149"/>
    <mergeCell ref="B150:H150"/>
    <mergeCell ref="C151:C152"/>
    <mergeCell ref="F151:F152"/>
    <mergeCell ref="C154:C155"/>
    <mergeCell ref="C240:C245"/>
    <mergeCell ref="F240:F245"/>
    <mergeCell ref="C259:C264"/>
    <mergeCell ref="F259:F264"/>
    <mergeCell ref="C212:C217"/>
    <mergeCell ref="F212:F217"/>
    <mergeCell ref="C219:C224"/>
    <mergeCell ref="F219:F224"/>
    <mergeCell ref="C226:C231"/>
    <mergeCell ref="F226:F231"/>
  </mergeCells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3:V348"/>
  <sheetViews>
    <sheetView zoomScaleNormal="100" workbookViewId="0">
      <pane ySplit="13" topLeftCell="A14" activePane="bottomLeft" state="frozen"/>
      <selection pane="bottomLeft"/>
    </sheetView>
  </sheetViews>
  <sheetFormatPr defaultRowHeight="15"/>
  <cols>
    <col min="1" max="1" width="1.85546875" style="3" customWidth="1"/>
    <col min="2" max="2" width="4.42578125" style="3" customWidth="1"/>
    <col min="3" max="3" width="17.7109375" style="3" customWidth="1"/>
    <col min="4" max="4" width="6.7109375" style="3" customWidth="1"/>
    <col min="5" max="5" width="30" style="3" customWidth="1"/>
    <col min="6" max="6" width="1.7109375" style="3" customWidth="1"/>
    <col min="7" max="11" width="7.7109375" style="3" customWidth="1"/>
    <col min="12" max="12" width="1.7109375" style="3" customWidth="1"/>
    <col min="13" max="16" width="7.7109375" style="3" customWidth="1"/>
    <col min="17" max="17" width="1.7109375" style="3" customWidth="1"/>
    <col min="18" max="22" width="7.7109375" style="3" customWidth="1"/>
    <col min="23" max="16384" width="9.140625" style="3"/>
  </cols>
  <sheetData>
    <row r="3" spans="1:22">
      <c r="B3" s="5"/>
    </row>
    <row r="5" spans="1:22">
      <c r="M5" s="1"/>
      <c r="N5" s="1"/>
      <c r="O5" s="1"/>
      <c r="P5" s="1"/>
      <c r="R5" s="1"/>
      <c r="S5" s="1"/>
      <c r="T5" s="1"/>
      <c r="U5" s="1"/>
    </row>
    <row r="6" spans="1:22">
      <c r="M6" s="1"/>
      <c r="N6" s="1"/>
      <c r="O6" s="1"/>
      <c r="P6" s="1"/>
      <c r="R6" s="1"/>
      <c r="S6" s="1"/>
      <c r="T6" s="1"/>
      <c r="U6" s="1"/>
    </row>
    <row r="7" spans="1:22">
      <c r="M7" s="1"/>
      <c r="N7" s="1"/>
      <c r="O7" s="1"/>
      <c r="P7" s="1"/>
      <c r="R7" s="1"/>
      <c r="S7" s="1"/>
      <c r="T7" s="1"/>
      <c r="U7" s="1"/>
    </row>
    <row r="8" spans="1:22">
      <c r="M8" s="1"/>
      <c r="N8" s="1"/>
      <c r="O8" s="1"/>
      <c r="P8" s="1"/>
      <c r="R8" s="1"/>
      <c r="S8" s="1"/>
      <c r="T8" s="1"/>
      <c r="U8" s="1"/>
    </row>
    <row r="9" spans="1:22" ht="6" customHeight="1"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5.25" customHeight="1">
      <c r="M10" s="1"/>
      <c r="N10" s="1"/>
      <c r="O10" s="1"/>
      <c r="P10" s="1"/>
      <c r="R10" s="1"/>
      <c r="S10" s="1"/>
      <c r="T10" s="1"/>
    </row>
    <row r="11" spans="1:22" ht="21" customHeight="1">
      <c r="B11" s="364" t="s">
        <v>50</v>
      </c>
      <c r="C11" s="359" t="s">
        <v>49</v>
      </c>
      <c r="D11" s="359" t="s">
        <v>56</v>
      </c>
      <c r="E11" s="510" t="s">
        <v>1</v>
      </c>
      <c r="F11" s="38"/>
      <c r="G11" s="355" t="s">
        <v>1079</v>
      </c>
      <c r="H11" s="356"/>
      <c r="I11" s="356"/>
      <c r="J11" s="356"/>
      <c r="K11" s="357"/>
      <c r="L11" s="283"/>
      <c r="M11" s="356" t="s">
        <v>1079</v>
      </c>
      <c r="N11" s="356"/>
      <c r="O11" s="356"/>
      <c r="P11" s="356"/>
      <c r="Q11" s="284"/>
      <c r="R11" s="356" t="s">
        <v>1079</v>
      </c>
      <c r="S11" s="356"/>
      <c r="T11" s="356"/>
      <c r="U11" s="356"/>
      <c r="V11" s="356"/>
    </row>
    <row r="12" spans="1:22" ht="20.100000000000001" customHeight="1">
      <c r="B12" s="364"/>
      <c r="C12" s="359"/>
      <c r="D12" s="359"/>
      <c r="E12" s="510"/>
      <c r="F12" s="224"/>
      <c r="G12" s="355" t="s">
        <v>1059</v>
      </c>
      <c r="H12" s="356"/>
      <c r="I12" s="356"/>
      <c r="J12" s="356"/>
      <c r="K12" s="357"/>
      <c r="L12" s="255"/>
      <c r="M12" s="356" t="s">
        <v>1060</v>
      </c>
      <c r="N12" s="356"/>
      <c r="O12" s="356"/>
      <c r="P12" s="357"/>
      <c r="Q12" s="255"/>
      <c r="R12" s="356" t="s">
        <v>1061</v>
      </c>
      <c r="S12" s="356"/>
      <c r="T12" s="356"/>
      <c r="U12" s="356"/>
      <c r="V12" s="356"/>
    </row>
    <row r="13" spans="1:22" ht="20.100000000000001" customHeight="1">
      <c r="B13" s="364"/>
      <c r="C13" s="359"/>
      <c r="D13" s="359"/>
      <c r="E13" s="510"/>
      <c r="F13" s="285"/>
      <c r="G13" s="78" t="s">
        <v>1055</v>
      </c>
      <c r="H13" s="286" t="s">
        <v>55</v>
      </c>
      <c r="I13" s="286" t="s">
        <v>1056</v>
      </c>
      <c r="J13" s="78" t="s">
        <v>1057</v>
      </c>
      <c r="K13" s="287" t="s">
        <v>1058</v>
      </c>
      <c r="L13" s="255"/>
      <c r="M13" s="288" t="s">
        <v>1055</v>
      </c>
      <c r="N13" s="286" t="s">
        <v>55</v>
      </c>
      <c r="O13" s="78" t="s">
        <v>1056</v>
      </c>
      <c r="P13" s="77" t="s">
        <v>1057</v>
      </c>
      <c r="Q13" s="289"/>
      <c r="R13" s="288" t="s">
        <v>1055</v>
      </c>
      <c r="S13" s="286" t="s">
        <v>55</v>
      </c>
      <c r="T13" s="286" t="s">
        <v>1056</v>
      </c>
      <c r="U13" s="286" t="s">
        <v>1057</v>
      </c>
      <c r="V13" s="286" t="s">
        <v>1058</v>
      </c>
    </row>
    <row r="14" spans="1:22" ht="30" customHeight="1" thickBot="1">
      <c r="B14" s="351" t="s">
        <v>1062</v>
      </c>
      <c r="C14" s="446"/>
      <c r="D14" s="446"/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446"/>
      <c r="Q14" s="446"/>
      <c r="R14" s="446"/>
      <c r="S14" s="446"/>
      <c r="T14" s="446"/>
      <c r="U14" s="446"/>
      <c r="V14" s="446"/>
    </row>
    <row r="15" spans="1:22" ht="20.100000000000001" customHeight="1" thickTop="1">
      <c r="A15" s="1"/>
      <c r="B15" s="39">
        <v>1</v>
      </c>
      <c r="C15" s="125"/>
      <c r="D15" s="126" t="s">
        <v>67</v>
      </c>
      <c r="E15" s="127" t="s">
        <v>68</v>
      </c>
      <c r="F15" s="372"/>
      <c r="G15" s="229"/>
      <c r="H15" s="162"/>
      <c r="I15" s="162"/>
      <c r="J15" s="290"/>
      <c r="K15" s="163"/>
      <c r="L15" s="372"/>
      <c r="M15" s="229"/>
      <c r="N15" s="162"/>
      <c r="O15" s="162"/>
      <c r="P15" s="163"/>
      <c r="Q15" s="372"/>
      <c r="R15" s="229"/>
      <c r="S15" s="162"/>
      <c r="T15" s="162"/>
      <c r="U15" s="290"/>
      <c r="V15" s="163"/>
    </row>
    <row r="16" spans="1:22" ht="20.100000000000001" customHeight="1" thickBot="1">
      <c r="A16" s="1"/>
      <c r="B16" s="44">
        <v>2</v>
      </c>
      <c r="C16" s="230"/>
      <c r="D16" s="216" t="s">
        <v>67</v>
      </c>
      <c r="E16" s="231" t="s">
        <v>68</v>
      </c>
      <c r="F16" s="372"/>
      <c r="G16" s="232"/>
      <c r="H16" s="233"/>
      <c r="I16" s="233"/>
      <c r="J16" s="291"/>
      <c r="K16" s="234"/>
      <c r="L16" s="372"/>
      <c r="M16" s="232"/>
      <c r="N16" s="233"/>
      <c r="O16" s="233"/>
      <c r="P16" s="234"/>
      <c r="Q16" s="372"/>
      <c r="R16" s="232"/>
      <c r="S16" s="233"/>
      <c r="T16" s="233"/>
      <c r="U16" s="291"/>
      <c r="V16" s="234"/>
    </row>
    <row r="17" spans="1:22" ht="30" customHeight="1" thickTop="1" thickBot="1">
      <c r="B17" s="351" t="s">
        <v>1063</v>
      </c>
      <c r="C17" s="446"/>
      <c r="D17" s="446"/>
      <c r="E17" s="446"/>
      <c r="F17" s="446"/>
      <c r="G17" s="446"/>
      <c r="H17" s="446"/>
      <c r="I17" s="446"/>
      <c r="J17" s="446"/>
      <c r="K17" s="446"/>
      <c r="L17" s="446"/>
      <c r="M17" s="446"/>
      <c r="N17" s="446"/>
      <c r="O17" s="446"/>
      <c r="P17" s="446"/>
      <c r="Q17" s="446"/>
      <c r="R17" s="446"/>
      <c r="S17" s="446"/>
      <c r="T17" s="446"/>
      <c r="U17" s="446"/>
      <c r="V17" s="446"/>
    </row>
    <row r="18" spans="1:22" ht="20.100000000000001" customHeight="1" thickTop="1">
      <c r="A18" s="1"/>
      <c r="B18" s="39">
        <v>1</v>
      </c>
      <c r="C18" s="125"/>
      <c r="D18" s="143" t="s">
        <v>69</v>
      </c>
      <c r="E18" s="127" t="s">
        <v>71</v>
      </c>
      <c r="F18" s="421"/>
      <c r="G18" s="229"/>
      <c r="H18" s="162"/>
      <c r="I18" s="162"/>
      <c r="J18" s="162"/>
      <c r="K18" s="292"/>
      <c r="L18" s="421"/>
      <c r="M18" s="229"/>
      <c r="N18" s="162"/>
      <c r="O18" s="162"/>
      <c r="P18" s="163"/>
      <c r="Q18" s="421"/>
      <c r="R18" s="229"/>
      <c r="S18" s="162"/>
      <c r="T18" s="162"/>
      <c r="U18" s="162"/>
      <c r="V18" s="163"/>
    </row>
    <row r="19" spans="1:22" ht="20.100000000000001" customHeight="1">
      <c r="A19" s="1"/>
      <c r="B19" s="44">
        <v>2</v>
      </c>
      <c r="C19" s="128"/>
      <c r="D19" s="129" t="s">
        <v>69</v>
      </c>
      <c r="E19" s="130" t="s">
        <v>71</v>
      </c>
      <c r="F19" s="422"/>
      <c r="G19" s="235"/>
      <c r="H19" s="236"/>
      <c r="I19" s="236"/>
      <c r="J19" s="236"/>
      <c r="K19" s="293"/>
      <c r="L19" s="422"/>
      <c r="M19" s="235"/>
      <c r="N19" s="236"/>
      <c r="O19" s="236"/>
      <c r="P19" s="237"/>
      <c r="Q19" s="422"/>
      <c r="R19" s="235"/>
      <c r="S19" s="236"/>
      <c r="T19" s="236"/>
      <c r="U19" s="236"/>
      <c r="V19" s="237"/>
    </row>
    <row r="20" spans="1:22" ht="20.100000000000001" customHeight="1" thickBot="1">
      <c r="A20" s="1"/>
      <c r="B20" s="44">
        <v>3</v>
      </c>
      <c r="C20" s="230"/>
      <c r="D20" s="216" t="s">
        <v>69</v>
      </c>
      <c r="E20" s="231" t="s">
        <v>71</v>
      </c>
      <c r="F20" s="482"/>
      <c r="G20" s="232"/>
      <c r="H20" s="233"/>
      <c r="I20" s="233"/>
      <c r="J20" s="233"/>
      <c r="K20" s="294"/>
      <c r="L20" s="482"/>
      <c r="M20" s="232"/>
      <c r="N20" s="233"/>
      <c r="O20" s="233"/>
      <c r="P20" s="234"/>
      <c r="Q20" s="482"/>
      <c r="R20" s="232"/>
      <c r="S20" s="233"/>
      <c r="T20" s="233"/>
      <c r="U20" s="233"/>
      <c r="V20" s="234"/>
    </row>
    <row r="21" spans="1:22" ht="30" customHeight="1" thickTop="1" thickBot="1">
      <c r="B21" s="351" t="s">
        <v>1064</v>
      </c>
      <c r="C21" s="446"/>
      <c r="D21" s="446"/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</row>
    <row r="22" spans="1:22" ht="20.100000000000001" customHeight="1" thickTop="1">
      <c r="A22" s="1"/>
      <c r="B22" s="39">
        <v>1</v>
      </c>
      <c r="C22" s="125"/>
      <c r="D22" s="126" t="s">
        <v>74</v>
      </c>
      <c r="E22" s="148" t="s">
        <v>84</v>
      </c>
      <c r="F22" s="149"/>
      <c r="G22" s="229"/>
      <c r="H22" s="162"/>
      <c r="I22" s="162"/>
      <c r="J22" s="162"/>
      <c r="K22" s="292"/>
      <c r="L22" s="121"/>
      <c r="M22" s="295"/>
      <c r="N22" s="66"/>
      <c r="O22" s="66"/>
      <c r="P22" s="296"/>
      <c r="Q22" s="121"/>
      <c r="R22" s="295"/>
      <c r="S22" s="66"/>
      <c r="T22" s="66"/>
      <c r="U22" s="66"/>
      <c r="V22" s="296"/>
    </row>
    <row r="23" spans="1:22" ht="20.100000000000001" customHeight="1">
      <c r="A23" s="1"/>
      <c r="B23" s="44">
        <v>2</v>
      </c>
      <c r="C23" s="128"/>
      <c r="D23" s="129" t="s">
        <v>75</v>
      </c>
      <c r="E23" s="151" t="s">
        <v>85</v>
      </c>
      <c r="F23" s="149"/>
      <c r="G23" s="235"/>
      <c r="H23" s="236"/>
      <c r="I23" s="236"/>
      <c r="J23" s="236"/>
      <c r="K23" s="293"/>
      <c r="L23" s="121"/>
      <c r="M23" s="297"/>
      <c r="N23" s="187"/>
      <c r="O23" s="187"/>
      <c r="P23" s="298"/>
      <c r="Q23" s="121"/>
      <c r="R23" s="297"/>
      <c r="S23" s="187"/>
      <c r="T23" s="187"/>
      <c r="U23" s="187"/>
      <c r="V23" s="298"/>
    </row>
    <row r="24" spans="1:22" ht="20.100000000000001" customHeight="1">
      <c r="A24" s="1"/>
      <c r="B24" s="44">
        <v>3</v>
      </c>
      <c r="C24" s="128"/>
      <c r="D24" s="129" t="s">
        <v>76</v>
      </c>
      <c r="E24" s="151" t="s">
        <v>86</v>
      </c>
      <c r="F24" s="149"/>
      <c r="G24" s="235"/>
      <c r="H24" s="236"/>
      <c r="I24" s="236"/>
      <c r="J24" s="236"/>
      <c r="K24" s="293"/>
      <c r="L24" s="121"/>
      <c r="M24" s="297"/>
      <c r="N24" s="187"/>
      <c r="O24" s="187"/>
      <c r="P24" s="298"/>
      <c r="Q24" s="121"/>
      <c r="R24" s="297"/>
      <c r="S24" s="187"/>
      <c r="T24" s="187"/>
      <c r="U24" s="187"/>
      <c r="V24" s="298"/>
    </row>
    <row r="25" spans="1:22" ht="20.100000000000001" customHeight="1">
      <c r="A25" s="1"/>
      <c r="B25" s="44">
        <v>4</v>
      </c>
      <c r="C25" s="128"/>
      <c r="D25" s="129" t="s">
        <v>77</v>
      </c>
      <c r="E25" s="151" t="s">
        <v>87</v>
      </c>
      <c r="F25" s="149"/>
      <c r="G25" s="235"/>
      <c r="H25" s="236"/>
      <c r="I25" s="236"/>
      <c r="J25" s="236"/>
      <c r="K25" s="293"/>
      <c r="L25" s="121"/>
      <c r="M25" s="297"/>
      <c r="N25" s="187"/>
      <c r="O25" s="187"/>
      <c r="P25" s="298"/>
      <c r="Q25" s="121"/>
      <c r="R25" s="297"/>
      <c r="S25" s="187"/>
      <c r="T25" s="187"/>
      <c r="U25" s="187"/>
      <c r="V25" s="298"/>
    </row>
    <row r="26" spans="1:22" ht="20.100000000000001" customHeight="1">
      <c r="A26" s="1"/>
      <c r="B26" s="44">
        <v>5</v>
      </c>
      <c r="C26" s="128"/>
      <c r="D26" s="129" t="s">
        <v>78</v>
      </c>
      <c r="E26" s="130" t="s">
        <v>88</v>
      </c>
      <c r="F26" s="149"/>
      <c r="G26" s="235"/>
      <c r="H26" s="236"/>
      <c r="I26" s="236"/>
      <c r="J26" s="236"/>
      <c r="K26" s="293"/>
      <c r="L26" s="121"/>
      <c r="M26" s="297"/>
      <c r="N26" s="187"/>
      <c r="O26" s="187"/>
      <c r="P26" s="298"/>
      <c r="Q26" s="121"/>
      <c r="R26" s="297"/>
      <c r="S26" s="187"/>
      <c r="T26" s="187"/>
      <c r="U26" s="187"/>
      <c r="V26" s="298"/>
    </row>
    <row r="27" spans="1:22" ht="20.100000000000001" customHeight="1">
      <c r="A27" s="1"/>
      <c r="B27" s="44">
        <v>7</v>
      </c>
      <c r="C27" s="128"/>
      <c r="D27" s="129" t="s">
        <v>79</v>
      </c>
      <c r="E27" s="152" t="s">
        <v>89</v>
      </c>
      <c r="F27" s="149"/>
      <c r="G27" s="235"/>
      <c r="H27" s="236"/>
      <c r="I27" s="236"/>
      <c r="J27" s="236"/>
      <c r="K27" s="293"/>
      <c r="L27" s="121"/>
      <c r="M27" s="297"/>
      <c r="N27" s="187"/>
      <c r="O27" s="187"/>
      <c r="P27" s="298"/>
      <c r="Q27" s="121"/>
      <c r="R27" s="297"/>
      <c r="S27" s="187"/>
      <c r="T27" s="187"/>
      <c r="U27" s="187"/>
      <c r="V27" s="298"/>
    </row>
    <row r="28" spans="1:22" ht="20.100000000000001" customHeight="1">
      <c r="A28" s="1"/>
      <c r="B28" s="44">
        <v>8</v>
      </c>
      <c r="C28" s="128"/>
      <c r="D28" s="129" t="s">
        <v>80</v>
      </c>
      <c r="E28" s="153" t="s">
        <v>90</v>
      </c>
      <c r="F28" s="149"/>
      <c r="G28" s="235"/>
      <c r="H28" s="236"/>
      <c r="I28" s="236"/>
      <c r="J28" s="236"/>
      <c r="K28" s="293"/>
      <c r="L28" s="121"/>
      <c r="M28" s="297"/>
      <c r="N28" s="187"/>
      <c r="O28" s="187"/>
      <c r="P28" s="298"/>
      <c r="Q28" s="121"/>
      <c r="R28" s="297"/>
      <c r="S28" s="187"/>
      <c r="T28" s="187"/>
      <c r="U28" s="187"/>
      <c r="V28" s="298"/>
    </row>
    <row r="29" spans="1:22" ht="20.100000000000001" customHeight="1">
      <c r="A29" s="1"/>
      <c r="B29" s="44">
        <v>9</v>
      </c>
      <c r="C29" s="128"/>
      <c r="D29" s="129" t="s">
        <v>81</v>
      </c>
      <c r="E29" s="154" t="s">
        <v>91</v>
      </c>
      <c r="F29" s="149"/>
      <c r="G29" s="235"/>
      <c r="H29" s="236"/>
      <c r="I29" s="236"/>
      <c r="J29" s="236"/>
      <c r="K29" s="293"/>
      <c r="L29" s="121"/>
      <c r="M29" s="297"/>
      <c r="N29" s="187"/>
      <c r="O29" s="187"/>
      <c r="P29" s="298"/>
      <c r="Q29" s="121"/>
      <c r="R29" s="297"/>
      <c r="S29" s="187"/>
      <c r="T29" s="187"/>
      <c r="U29" s="187"/>
      <c r="V29" s="298"/>
    </row>
    <row r="30" spans="1:22" ht="20.100000000000001" customHeight="1">
      <c r="A30" s="1"/>
      <c r="B30" s="44">
        <v>10</v>
      </c>
      <c r="C30" s="128"/>
      <c r="D30" s="129" t="s">
        <v>83</v>
      </c>
      <c r="E30" s="151" t="s">
        <v>92</v>
      </c>
      <c r="F30" s="149"/>
      <c r="G30" s="235"/>
      <c r="H30" s="236"/>
      <c r="I30" s="236"/>
      <c r="J30" s="236"/>
      <c r="K30" s="293"/>
      <c r="L30" s="121"/>
      <c r="M30" s="297"/>
      <c r="N30" s="187"/>
      <c r="O30" s="187"/>
      <c r="P30" s="298"/>
      <c r="Q30" s="121"/>
      <c r="R30" s="297"/>
      <c r="S30" s="187"/>
      <c r="T30" s="187"/>
      <c r="U30" s="187"/>
      <c r="V30" s="298"/>
    </row>
    <row r="31" spans="1:22" ht="20.100000000000001" customHeight="1">
      <c r="A31" s="1"/>
      <c r="B31" s="44">
        <v>11</v>
      </c>
      <c r="C31" s="128"/>
      <c r="D31" s="129" t="s">
        <v>82</v>
      </c>
      <c r="E31" s="151" t="s">
        <v>93</v>
      </c>
      <c r="F31" s="149"/>
      <c r="G31" s="235"/>
      <c r="H31" s="236"/>
      <c r="I31" s="236"/>
      <c r="J31" s="236"/>
      <c r="K31" s="293"/>
      <c r="L31" s="121"/>
      <c r="M31" s="297"/>
      <c r="N31" s="187"/>
      <c r="O31" s="187"/>
      <c r="P31" s="298"/>
      <c r="Q31" s="121"/>
      <c r="R31" s="297"/>
      <c r="S31" s="187"/>
      <c r="T31" s="187"/>
      <c r="U31" s="187"/>
      <c r="V31" s="298"/>
    </row>
    <row r="32" spans="1:22" ht="20.100000000000001" customHeight="1" thickBot="1">
      <c r="A32" s="1"/>
      <c r="B32" s="44">
        <v>13</v>
      </c>
      <c r="C32" s="230"/>
      <c r="D32" s="216" t="s">
        <v>95</v>
      </c>
      <c r="E32" s="231" t="s">
        <v>1096</v>
      </c>
      <c r="F32" s="149"/>
      <c r="G32" s="232"/>
      <c r="H32" s="233"/>
      <c r="I32" s="233"/>
      <c r="J32" s="233"/>
      <c r="K32" s="294"/>
      <c r="L32" s="121"/>
      <c r="M32" s="299"/>
      <c r="N32" s="300"/>
      <c r="O32" s="300"/>
      <c r="P32" s="301"/>
      <c r="Q32" s="121"/>
      <c r="R32" s="299"/>
      <c r="S32" s="300"/>
      <c r="T32" s="300"/>
      <c r="U32" s="300"/>
      <c r="V32" s="301"/>
    </row>
    <row r="33" spans="1:22" ht="30" customHeight="1" thickTop="1" thickBot="1">
      <c r="B33" s="351" t="s">
        <v>1065</v>
      </c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</row>
    <row r="34" spans="1:22" ht="20.100000000000001" customHeight="1" thickTop="1">
      <c r="A34" s="1"/>
      <c r="B34" s="39">
        <v>1</v>
      </c>
      <c r="C34" s="125"/>
      <c r="D34" s="169" t="s">
        <v>98</v>
      </c>
      <c r="E34" s="171" t="s">
        <v>107</v>
      </c>
      <c r="F34" s="149"/>
      <c r="G34" s="229"/>
      <c r="H34" s="162"/>
      <c r="I34" s="162"/>
      <c r="J34" s="162"/>
      <c r="K34" s="302"/>
      <c r="L34" s="121"/>
      <c r="M34" s="295"/>
      <c r="N34" s="66"/>
      <c r="O34" s="66"/>
      <c r="P34" s="296"/>
      <c r="Q34" s="121"/>
      <c r="R34" s="295"/>
      <c r="S34" s="66"/>
      <c r="T34" s="66"/>
      <c r="U34" s="66"/>
      <c r="V34" s="296"/>
    </row>
    <row r="35" spans="1:22" ht="20.100000000000001" customHeight="1">
      <c r="A35" s="1"/>
      <c r="B35" s="44">
        <v>2</v>
      </c>
      <c r="C35" s="128"/>
      <c r="D35" s="172" t="s">
        <v>99</v>
      </c>
      <c r="E35" s="174" t="s">
        <v>108</v>
      </c>
      <c r="F35" s="149"/>
      <c r="G35" s="235"/>
      <c r="H35" s="236"/>
      <c r="I35" s="236"/>
      <c r="J35" s="236"/>
      <c r="K35" s="303"/>
      <c r="L35" s="121"/>
      <c r="M35" s="297"/>
      <c r="N35" s="187"/>
      <c r="O35" s="187"/>
      <c r="P35" s="298"/>
      <c r="Q35" s="121"/>
      <c r="R35" s="297"/>
      <c r="S35" s="187"/>
      <c r="T35" s="187"/>
      <c r="U35" s="187"/>
      <c r="V35" s="298"/>
    </row>
    <row r="36" spans="1:22" ht="20.100000000000001" customHeight="1">
      <c r="A36" s="1"/>
      <c r="B36" s="44">
        <v>3</v>
      </c>
      <c r="C36" s="128"/>
      <c r="D36" s="172" t="s">
        <v>100</v>
      </c>
      <c r="E36" s="174" t="s">
        <v>109</v>
      </c>
      <c r="F36" s="149"/>
      <c r="G36" s="235"/>
      <c r="H36" s="236"/>
      <c r="I36" s="236"/>
      <c r="J36" s="236"/>
      <c r="K36" s="303"/>
      <c r="L36" s="121"/>
      <c r="M36" s="297"/>
      <c r="N36" s="187"/>
      <c r="O36" s="187"/>
      <c r="P36" s="298"/>
      <c r="Q36" s="121"/>
      <c r="R36" s="297"/>
      <c r="S36" s="187"/>
      <c r="T36" s="187"/>
      <c r="U36" s="187"/>
      <c r="V36" s="298"/>
    </row>
    <row r="37" spans="1:22" ht="20.100000000000001" customHeight="1">
      <c r="A37" s="1"/>
      <c r="B37" s="44">
        <v>4</v>
      </c>
      <c r="C37" s="128"/>
      <c r="D37" s="172" t="s">
        <v>101</v>
      </c>
      <c r="E37" s="174" t="s">
        <v>110</v>
      </c>
      <c r="F37" s="149"/>
      <c r="G37" s="235"/>
      <c r="H37" s="236"/>
      <c r="I37" s="236"/>
      <c r="J37" s="236"/>
      <c r="K37" s="303"/>
      <c r="L37" s="121"/>
      <c r="M37" s="297"/>
      <c r="N37" s="187"/>
      <c r="O37" s="187"/>
      <c r="P37" s="298"/>
      <c r="Q37" s="121"/>
      <c r="R37" s="297"/>
      <c r="S37" s="187"/>
      <c r="T37" s="187"/>
      <c r="U37" s="187"/>
      <c r="V37" s="298"/>
    </row>
    <row r="38" spans="1:22" ht="20.100000000000001" customHeight="1">
      <c r="A38" s="1"/>
      <c r="B38" s="44">
        <v>5</v>
      </c>
      <c r="C38" s="128"/>
      <c r="D38" s="172" t="s">
        <v>102</v>
      </c>
      <c r="E38" s="174" t="s">
        <v>111</v>
      </c>
      <c r="F38" s="149"/>
      <c r="G38" s="235"/>
      <c r="H38" s="236"/>
      <c r="I38" s="236"/>
      <c r="J38" s="236"/>
      <c r="K38" s="303"/>
      <c r="L38" s="121"/>
      <c r="M38" s="297"/>
      <c r="N38" s="187"/>
      <c r="O38" s="187"/>
      <c r="P38" s="298"/>
      <c r="Q38" s="121"/>
      <c r="R38" s="297"/>
      <c r="S38" s="187"/>
      <c r="T38" s="187"/>
      <c r="U38" s="187"/>
      <c r="V38" s="298"/>
    </row>
    <row r="39" spans="1:22" ht="20.100000000000001" customHeight="1">
      <c r="A39" s="1"/>
      <c r="B39" s="44">
        <v>6</v>
      </c>
      <c r="C39" s="128"/>
      <c r="D39" s="172" t="s">
        <v>103</v>
      </c>
      <c r="E39" s="174" t="s">
        <v>112</v>
      </c>
      <c r="F39" s="149"/>
      <c r="G39" s="235"/>
      <c r="H39" s="236"/>
      <c r="I39" s="236"/>
      <c r="J39" s="236"/>
      <c r="K39" s="303"/>
      <c r="L39" s="121"/>
      <c r="M39" s="297"/>
      <c r="N39" s="187"/>
      <c r="O39" s="187"/>
      <c r="P39" s="298"/>
      <c r="Q39" s="121"/>
      <c r="R39" s="297"/>
      <c r="S39" s="187"/>
      <c r="T39" s="187"/>
      <c r="U39" s="187"/>
      <c r="V39" s="298"/>
    </row>
    <row r="40" spans="1:22" ht="20.100000000000001" customHeight="1">
      <c r="A40" s="1"/>
      <c r="B40" s="44">
        <v>7</v>
      </c>
      <c r="C40" s="128"/>
      <c r="D40" s="172" t="s">
        <v>103</v>
      </c>
      <c r="E40" s="174" t="s">
        <v>112</v>
      </c>
      <c r="F40" s="149"/>
      <c r="G40" s="235"/>
      <c r="H40" s="236"/>
      <c r="I40" s="236"/>
      <c r="J40" s="236"/>
      <c r="K40" s="303"/>
      <c r="L40" s="121"/>
      <c r="M40" s="297"/>
      <c r="N40" s="187"/>
      <c r="O40" s="187"/>
      <c r="P40" s="298"/>
      <c r="Q40" s="121"/>
      <c r="R40" s="297"/>
      <c r="S40" s="187"/>
      <c r="T40" s="187"/>
      <c r="U40" s="187"/>
      <c r="V40" s="298"/>
    </row>
    <row r="41" spans="1:22" ht="20.100000000000001" customHeight="1">
      <c r="A41" s="1"/>
      <c r="B41" s="44">
        <v>8</v>
      </c>
      <c r="C41" s="128"/>
      <c r="D41" s="172" t="s">
        <v>104</v>
      </c>
      <c r="E41" s="174" t="s">
        <v>113</v>
      </c>
      <c r="F41" s="149"/>
      <c r="G41" s="235"/>
      <c r="H41" s="236"/>
      <c r="I41" s="236"/>
      <c r="J41" s="236"/>
      <c r="K41" s="303"/>
      <c r="L41" s="121"/>
      <c r="M41" s="297"/>
      <c r="N41" s="187"/>
      <c r="O41" s="187"/>
      <c r="P41" s="298"/>
      <c r="Q41" s="121"/>
      <c r="R41" s="297"/>
      <c r="S41" s="187"/>
      <c r="T41" s="187"/>
      <c r="U41" s="187"/>
      <c r="V41" s="298"/>
    </row>
    <row r="42" spans="1:22" ht="20.100000000000001" customHeight="1">
      <c r="A42" s="1"/>
      <c r="B42" s="44">
        <v>9</v>
      </c>
      <c r="C42" s="128"/>
      <c r="D42" s="172" t="s">
        <v>95</v>
      </c>
      <c r="E42" s="174" t="s">
        <v>96</v>
      </c>
      <c r="F42" s="149"/>
      <c r="G42" s="235"/>
      <c r="H42" s="236"/>
      <c r="I42" s="236"/>
      <c r="J42" s="236"/>
      <c r="K42" s="303"/>
      <c r="L42" s="121"/>
      <c r="M42" s="297"/>
      <c r="N42" s="187"/>
      <c r="O42" s="187"/>
      <c r="P42" s="298"/>
      <c r="Q42" s="121"/>
      <c r="R42" s="297"/>
      <c r="S42" s="187"/>
      <c r="T42" s="187"/>
      <c r="U42" s="187"/>
      <c r="V42" s="298"/>
    </row>
    <row r="43" spans="1:22" ht="20.100000000000001" customHeight="1" thickBot="1">
      <c r="A43" s="1"/>
      <c r="B43" s="44">
        <v>10</v>
      </c>
      <c r="C43" s="230"/>
      <c r="D43" s="239" t="s">
        <v>105</v>
      </c>
      <c r="E43" s="240" t="s">
        <v>114</v>
      </c>
      <c r="F43" s="149"/>
      <c r="G43" s="232"/>
      <c r="H43" s="233"/>
      <c r="I43" s="233"/>
      <c r="J43" s="233"/>
      <c r="K43" s="304"/>
      <c r="L43" s="121"/>
      <c r="M43" s="299"/>
      <c r="N43" s="300"/>
      <c r="O43" s="300"/>
      <c r="P43" s="301"/>
      <c r="Q43" s="121"/>
      <c r="R43" s="299"/>
      <c r="S43" s="300"/>
      <c r="T43" s="300"/>
      <c r="U43" s="300"/>
      <c r="V43" s="301"/>
    </row>
    <row r="44" spans="1:22" ht="30" customHeight="1" thickTop="1" thickBot="1">
      <c r="B44" s="351" t="s">
        <v>1066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</row>
    <row r="45" spans="1:22" ht="20.100000000000001" customHeight="1" thickTop="1" thickBot="1">
      <c r="A45" s="1"/>
      <c r="B45" s="39">
        <v>1</v>
      </c>
      <c r="C45" s="125"/>
      <c r="D45" s="169" t="s">
        <v>117</v>
      </c>
      <c r="E45" s="175" t="s">
        <v>118</v>
      </c>
      <c r="F45" s="176"/>
      <c r="G45" s="305"/>
      <c r="H45" s="306"/>
      <c r="I45" s="306"/>
      <c r="J45" s="306"/>
      <c r="K45" s="302"/>
      <c r="L45" s="307"/>
      <c r="M45" s="295"/>
      <c r="N45" s="66"/>
      <c r="O45" s="66"/>
      <c r="P45" s="296"/>
      <c r="Q45" s="307"/>
      <c r="R45" s="295"/>
      <c r="S45" s="66"/>
      <c r="T45" s="66"/>
      <c r="U45" s="66"/>
      <c r="V45" s="296"/>
    </row>
    <row r="46" spans="1:22" ht="20.100000000000001" customHeight="1" thickTop="1" thickBot="1">
      <c r="A46" s="1"/>
      <c r="B46" s="44">
        <v>2</v>
      </c>
      <c r="C46" s="128"/>
      <c r="D46" s="172" t="s">
        <v>119</v>
      </c>
      <c r="E46" s="177" t="s">
        <v>120</v>
      </c>
      <c r="F46" s="178"/>
      <c r="G46" s="308"/>
      <c r="H46" s="309"/>
      <c r="I46" s="309"/>
      <c r="J46" s="309"/>
      <c r="K46" s="303"/>
      <c r="L46" s="310"/>
      <c r="M46" s="297"/>
      <c r="N46" s="187"/>
      <c r="O46" s="187"/>
      <c r="P46" s="298"/>
      <c r="Q46" s="310"/>
      <c r="R46" s="297"/>
      <c r="S46" s="187"/>
      <c r="T46" s="187"/>
      <c r="U46" s="187"/>
      <c r="V46" s="298"/>
    </row>
    <row r="47" spans="1:22" ht="20.100000000000001" customHeight="1" thickTop="1" thickBot="1">
      <c r="A47" s="1"/>
      <c r="B47" s="44">
        <v>3</v>
      </c>
      <c r="C47" s="128"/>
      <c r="D47" s="172" t="s">
        <v>121</v>
      </c>
      <c r="E47" s="177" t="s">
        <v>122</v>
      </c>
      <c r="F47" s="149"/>
      <c r="G47" s="308"/>
      <c r="H47" s="309"/>
      <c r="I47" s="309"/>
      <c r="J47" s="309"/>
      <c r="K47" s="303"/>
      <c r="L47" s="121"/>
      <c r="M47" s="297"/>
      <c r="N47" s="187"/>
      <c r="O47" s="187"/>
      <c r="P47" s="298"/>
      <c r="Q47" s="121"/>
      <c r="R47" s="297"/>
      <c r="S47" s="187"/>
      <c r="T47" s="187"/>
      <c r="U47" s="187"/>
      <c r="V47" s="298"/>
    </row>
    <row r="48" spans="1:22" ht="20.100000000000001" customHeight="1" thickTop="1" thickBot="1">
      <c r="A48" s="1"/>
      <c r="B48" s="44">
        <v>4</v>
      </c>
      <c r="C48" s="128"/>
      <c r="D48" s="172" t="s">
        <v>123</v>
      </c>
      <c r="E48" s="177" t="s">
        <v>124</v>
      </c>
      <c r="F48" s="176"/>
      <c r="G48" s="308"/>
      <c r="H48" s="309"/>
      <c r="I48" s="309"/>
      <c r="J48" s="309"/>
      <c r="K48" s="303"/>
      <c r="L48" s="307"/>
      <c r="M48" s="297"/>
      <c r="N48" s="187"/>
      <c r="O48" s="187"/>
      <c r="P48" s="298"/>
      <c r="Q48" s="307"/>
      <c r="R48" s="297"/>
      <c r="S48" s="187"/>
      <c r="T48" s="187"/>
      <c r="U48" s="187"/>
      <c r="V48" s="298"/>
    </row>
    <row r="49" spans="1:22" ht="20.100000000000001" customHeight="1" thickTop="1" thickBot="1">
      <c r="A49" s="1"/>
      <c r="B49" s="44">
        <v>5</v>
      </c>
      <c r="C49" s="128"/>
      <c r="D49" s="172" t="s">
        <v>125</v>
      </c>
      <c r="E49" s="177" t="s">
        <v>126</v>
      </c>
      <c r="F49" s="176"/>
      <c r="G49" s="308"/>
      <c r="H49" s="309"/>
      <c r="I49" s="309"/>
      <c r="J49" s="309"/>
      <c r="K49" s="303"/>
      <c r="L49" s="307"/>
      <c r="M49" s="297"/>
      <c r="N49" s="187"/>
      <c r="O49" s="187"/>
      <c r="P49" s="298"/>
      <c r="Q49" s="307"/>
      <c r="R49" s="297"/>
      <c r="S49" s="187"/>
      <c r="T49" s="187"/>
      <c r="U49" s="187"/>
      <c r="V49" s="298"/>
    </row>
    <row r="50" spans="1:22" ht="20.100000000000001" customHeight="1" thickTop="1" thickBot="1">
      <c r="A50" s="1"/>
      <c r="B50" s="44">
        <v>6</v>
      </c>
      <c r="C50" s="128"/>
      <c r="D50" s="172" t="s">
        <v>127</v>
      </c>
      <c r="E50" s="177" t="s">
        <v>128</v>
      </c>
      <c r="F50" s="176"/>
      <c r="G50" s="308"/>
      <c r="H50" s="309"/>
      <c r="I50" s="309"/>
      <c r="J50" s="309"/>
      <c r="K50" s="303"/>
      <c r="L50" s="307"/>
      <c r="M50" s="297"/>
      <c r="N50" s="187"/>
      <c r="O50" s="187"/>
      <c r="P50" s="298"/>
      <c r="Q50" s="307"/>
      <c r="R50" s="297"/>
      <c r="S50" s="187"/>
      <c r="T50" s="187"/>
      <c r="U50" s="187"/>
      <c r="V50" s="298"/>
    </row>
    <row r="51" spans="1:22" ht="20.100000000000001" customHeight="1" thickTop="1" thickBot="1">
      <c r="A51" s="1"/>
      <c r="B51" s="44">
        <v>7</v>
      </c>
      <c r="C51" s="128"/>
      <c r="D51" s="172" t="s">
        <v>129</v>
      </c>
      <c r="E51" s="177" t="s">
        <v>130</v>
      </c>
      <c r="F51" s="176"/>
      <c r="G51" s="308"/>
      <c r="H51" s="309"/>
      <c r="I51" s="309"/>
      <c r="J51" s="309"/>
      <c r="K51" s="303"/>
      <c r="L51" s="307"/>
      <c r="M51" s="297"/>
      <c r="N51" s="187"/>
      <c r="O51" s="187"/>
      <c r="P51" s="298"/>
      <c r="Q51" s="307"/>
      <c r="R51" s="297"/>
      <c r="S51" s="187"/>
      <c r="T51" s="187"/>
      <c r="U51" s="187"/>
      <c r="V51" s="298"/>
    </row>
    <row r="52" spans="1:22" ht="20.100000000000001" customHeight="1" thickTop="1" thickBot="1">
      <c r="A52" s="1"/>
      <c r="B52" s="44">
        <v>8</v>
      </c>
      <c r="C52" s="128"/>
      <c r="D52" s="172" t="s">
        <v>131</v>
      </c>
      <c r="E52" s="177" t="s">
        <v>132</v>
      </c>
      <c r="F52" s="176"/>
      <c r="G52" s="308"/>
      <c r="H52" s="309"/>
      <c r="I52" s="309"/>
      <c r="J52" s="309"/>
      <c r="K52" s="303"/>
      <c r="L52" s="307"/>
      <c r="M52" s="297"/>
      <c r="N52" s="187"/>
      <c r="O52" s="187"/>
      <c r="P52" s="298"/>
      <c r="Q52" s="307"/>
      <c r="R52" s="297"/>
      <c r="S52" s="187"/>
      <c r="T52" s="187"/>
      <c r="U52" s="187"/>
      <c r="V52" s="298"/>
    </row>
    <row r="53" spans="1:22" ht="20.100000000000001" customHeight="1" thickTop="1" thickBot="1">
      <c r="A53" s="1"/>
      <c r="B53" s="44">
        <v>9</v>
      </c>
      <c r="C53" s="128"/>
      <c r="D53" s="172" t="s">
        <v>131</v>
      </c>
      <c r="E53" s="177" t="s">
        <v>132</v>
      </c>
      <c r="F53" s="176"/>
      <c r="G53" s="308"/>
      <c r="H53" s="309"/>
      <c r="I53" s="309"/>
      <c r="J53" s="309"/>
      <c r="K53" s="303"/>
      <c r="L53" s="307"/>
      <c r="M53" s="297"/>
      <c r="N53" s="187"/>
      <c r="O53" s="187"/>
      <c r="P53" s="298"/>
      <c r="Q53" s="307"/>
      <c r="R53" s="297"/>
      <c r="S53" s="187"/>
      <c r="T53" s="187"/>
      <c r="U53" s="187"/>
      <c r="V53" s="298"/>
    </row>
    <row r="54" spans="1:22" ht="20.100000000000001" customHeight="1" thickTop="1" thickBot="1">
      <c r="A54" s="1"/>
      <c r="B54" s="44">
        <v>10</v>
      </c>
      <c r="C54" s="128"/>
      <c r="D54" s="172" t="s">
        <v>133</v>
      </c>
      <c r="E54" s="177" t="s">
        <v>134</v>
      </c>
      <c r="F54" s="176"/>
      <c r="G54" s="308"/>
      <c r="H54" s="309"/>
      <c r="I54" s="309"/>
      <c r="J54" s="309"/>
      <c r="K54" s="303"/>
      <c r="L54" s="307"/>
      <c r="M54" s="297"/>
      <c r="N54" s="187"/>
      <c r="O54" s="187"/>
      <c r="P54" s="298"/>
      <c r="Q54" s="307"/>
      <c r="R54" s="297"/>
      <c r="S54" s="187"/>
      <c r="T54" s="187"/>
      <c r="U54" s="187"/>
      <c r="V54" s="298"/>
    </row>
    <row r="55" spans="1:22" ht="20.100000000000001" customHeight="1" thickTop="1" thickBot="1">
      <c r="A55" s="1"/>
      <c r="B55" s="44">
        <v>11</v>
      </c>
      <c r="C55" s="128"/>
      <c r="D55" s="172" t="s">
        <v>135</v>
      </c>
      <c r="E55" s="177" t="s">
        <v>136</v>
      </c>
      <c r="F55" s="178"/>
      <c r="G55" s="308"/>
      <c r="H55" s="309"/>
      <c r="I55" s="309"/>
      <c r="J55" s="309"/>
      <c r="K55" s="303"/>
      <c r="L55" s="310"/>
      <c r="M55" s="297"/>
      <c r="N55" s="187"/>
      <c r="O55" s="187"/>
      <c r="P55" s="298"/>
      <c r="Q55" s="310"/>
      <c r="R55" s="297"/>
      <c r="S55" s="187"/>
      <c r="T55" s="187"/>
      <c r="U55" s="187"/>
      <c r="V55" s="298"/>
    </row>
    <row r="56" spans="1:22" ht="20.100000000000001" customHeight="1" thickTop="1" thickBot="1">
      <c r="A56" s="1"/>
      <c r="B56" s="44">
        <v>12</v>
      </c>
      <c r="C56" s="128"/>
      <c r="D56" s="172" t="s">
        <v>137</v>
      </c>
      <c r="E56" s="177" t="s">
        <v>138</v>
      </c>
      <c r="F56" s="149"/>
      <c r="G56" s="308"/>
      <c r="H56" s="309"/>
      <c r="I56" s="309"/>
      <c r="J56" s="309"/>
      <c r="K56" s="303"/>
      <c r="L56" s="121"/>
      <c r="M56" s="297"/>
      <c r="N56" s="187"/>
      <c r="O56" s="187"/>
      <c r="P56" s="298"/>
      <c r="Q56" s="121"/>
      <c r="R56" s="297"/>
      <c r="S56" s="187"/>
      <c r="T56" s="187"/>
      <c r="U56" s="187"/>
      <c r="V56" s="298"/>
    </row>
    <row r="57" spans="1:22" ht="20.100000000000001" customHeight="1" thickTop="1" thickBot="1">
      <c r="A57" s="1"/>
      <c r="B57" s="44">
        <v>13</v>
      </c>
      <c r="C57" s="128"/>
      <c r="D57" s="172" t="s">
        <v>139</v>
      </c>
      <c r="E57" s="177" t="s">
        <v>140</v>
      </c>
      <c r="F57" s="176"/>
      <c r="G57" s="308"/>
      <c r="H57" s="309"/>
      <c r="I57" s="309"/>
      <c r="J57" s="309"/>
      <c r="K57" s="303"/>
      <c r="L57" s="307"/>
      <c r="M57" s="297"/>
      <c r="N57" s="187"/>
      <c r="O57" s="187"/>
      <c r="P57" s="298"/>
      <c r="Q57" s="307"/>
      <c r="R57" s="297"/>
      <c r="S57" s="187"/>
      <c r="T57" s="187"/>
      <c r="U57" s="187"/>
      <c r="V57" s="298"/>
    </row>
    <row r="58" spans="1:22" ht="20.100000000000001" customHeight="1" thickTop="1" thickBot="1">
      <c r="A58" s="1"/>
      <c r="B58" s="44">
        <v>14</v>
      </c>
      <c r="C58" s="128"/>
      <c r="D58" s="172" t="s">
        <v>141</v>
      </c>
      <c r="E58" s="177" t="s">
        <v>142</v>
      </c>
      <c r="F58" s="176"/>
      <c r="G58" s="308"/>
      <c r="H58" s="309"/>
      <c r="I58" s="309"/>
      <c r="J58" s="309"/>
      <c r="K58" s="303"/>
      <c r="L58" s="307"/>
      <c r="M58" s="297"/>
      <c r="N58" s="187"/>
      <c r="O58" s="187"/>
      <c r="P58" s="298"/>
      <c r="Q58" s="307"/>
      <c r="R58" s="297"/>
      <c r="S58" s="187"/>
      <c r="T58" s="187"/>
      <c r="U58" s="187"/>
      <c r="V58" s="298"/>
    </row>
    <row r="59" spans="1:22" ht="20.100000000000001" customHeight="1" thickTop="1" thickBot="1">
      <c r="A59" s="1"/>
      <c r="B59" s="44">
        <v>15</v>
      </c>
      <c r="C59" s="128"/>
      <c r="D59" s="172" t="s">
        <v>143</v>
      </c>
      <c r="E59" s="177" t="s">
        <v>144</v>
      </c>
      <c r="F59" s="178"/>
      <c r="G59" s="308"/>
      <c r="H59" s="309"/>
      <c r="I59" s="309"/>
      <c r="J59" s="309"/>
      <c r="K59" s="303"/>
      <c r="L59" s="310"/>
      <c r="M59" s="297"/>
      <c r="N59" s="187"/>
      <c r="O59" s="187"/>
      <c r="P59" s="298"/>
      <c r="Q59" s="310"/>
      <c r="R59" s="297"/>
      <c r="S59" s="187"/>
      <c r="T59" s="187"/>
      <c r="U59" s="187"/>
      <c r="V59" s="298"/>
    </row>
    <row r="60" spans="1:22" ht="20.100000000000001" customHeight="1" thickTop="1" thickBot="1">
      <c r="A60" s="1"/>
      <c r="B60" s="44">
        <v>16</v>
      </c>
      <c r="C60" s="128"/>
      <c r="D60" s="172" t="s">
        <v>145</v>
      </c>
      <c r="E60" s="177" t="s">
        <v>146</v>
      </c>
      <c r="F60" s="149"/>
      <c r="G60" s="308"/>
      <c r="H60" s="309"/>
      <c r="I60" s="309"/>
      <c r="J60" s="309"/>
      <c r="K60" s="303"/>
      <c r="L60" s="121"/>
      <c r="M60" s="297"/>
      <c r="N60" s="187"/>
      <c r="O60" s="187"/>
      <c r="P60" s="298"/>
      <c r="Q60" s="121"/>
      <c r="R60" s="297"/>
      <c r="S60" s="187"/>
      <c r="T60" s="187"/>
      <c r="U60" s="187"/>
      <c r="V60" s="298"/>
    </row>
    <row r="61" spans="1:22" ht="20.100000000000001" customHeight="1" thickTop="1" thickBot="1">
      <c r="A61" s="1"/>
      <c r="B61" s="44">
        <v>17</v>
      </c>
      <c r="C61" s="128"/>
      <c r="D61" s="172" t="s">
        <v>147</v>
      </c>
      <c r="E61" s="177" t="s">
        <v>148</v>
      </c>
      <c r="F61" s="178"/>
      <c r="G61" s="308"/>
      <c r="H61" s="309"/>
      <c r="I61" s="309"/>
      <c r="J61" s="309"/>
      <c r="K61" s="303"/>
      <c r="L61" s="310"/>
      <c r="M61" s="297"/>
      <c r="N61" s="187"/>
      <c r="O61" s="187"/>
      <c r="P61" s="298"/>
      <c r="Q61" s="310"/>
      <c r="R61" s="297"/>
      <c r="S61" s="187"/>
      <c r="T61" s="187"/>
      <c r="U61" s="187"/>
      <c r="V61" s="298"/>
    </row>
    <row r="62" spans="1:22" ht="20.100000000000001" customHeight="1" thickTop="1" thickBot="1">
      <c r="A62" s="1"/>
      <c r="B62" s="44">
        <v>18</v>
      </c>
      <c r="C62" s="128"/>
      <c r="D62" s="172" t="s">
        <v>149</v>
      </c>
      <c r="E62" s="177" t="s">
        <v>150</v>
      </c>
      <c r="F62" s="149"/>
      <c r="G62" s="308"/>
      <c r="H62" s="309"/>
      <c r="I62" s="309"/>
      <c r="J62" s="309"/>
      <c r="K62" s="303"/>
      <c r="L62" s="121"/>
      <c r="M62" s="297"/>
      <c r="N62" s="187"/>
      <c r="O62" s="187"/>
      <c r="P62" s="298"/>
      <c r="Q62" s="121"/>
      <c r="R62" s="297"/>
      <c r="S62" s="187"/>
      <c r="T62" s="187"/>
      <c r="U62" s="187"/>
      <c r="V62" s="298"/>
    </row>
    <row r="63" spans="1:22" ht="20.100000000000001" customHeight="1" thickTop="1" thickBot="1">
      <c r="A63" s="1"/>
      <c r="B63" s="44">
        <v>19</v>
      </c>
      <c r="C63" s="128"/>
      <c r="D63" s="172" t="s">
        <v>149</v>
      </c>
      <c r="E63" s="177" t="s">
        <v>150</v>
      </c>
      <c r="F63" s="176"/>
      <c r="G63" s="308"/>
      <c r="H63" s="309"/>
      <c r="I63" s="309"/>
      <c r="J63" s="309"/>
      <c r="K63" s="303"/>
      <c r="L63" s="307"/>
      <c r="M63" s="297"/>
      <c r="N63" s="187"/>
      <c r="O63" s="187"/>
      <c r="P63" s="298"/>
      <c r="Q63" s="307"/>
      <c r="R63" s="297"/>
      <c r="S63" s="187"/>
      <c r="T63" s="187"/>
      <c r="U63" s="187"/>
      <c r="V63" s="298"/>
    </row>
    <row r="64" spans="1:22" ht="20.100000000000001" customHeight="1" thickTop="1" thickBot="1">
      <c r="A64" s="1"/>
      <c r="B64" s="44">
        <v>20</v>
      </c>
      <c r="C64" s="128"/>
      <c r="D64" s="172" t="s">
        <v>95</v>
      </c>
      <c r="E64" s="177" t="s">
        <v>96</v>
      </c>
      <c r="F64" s="176"/>
      <c r="G64" s="308"/>
      <c r="H64" s="309"/>
      <c r="I64" s="309"/>
      <c r="J64" s="309"/>
      <c r="K64" s="303"/>
      <c r="L64" s="307"/>
      <c r="M64" s="297"/>
      <c r="N64" s="187"/>
      <c r="O64" s="187"/>
      <c r="P64" s="298"/>
      <c r="Q64" s="307"/>
      <c r="R64" s="297"/>
      <c r="S64" s="187"/>
      <c r="T64" s="187"/>
      <c r="U64" s="187"/>
      <c r="V64" s="298"/>
    </row>
    <row r="65" spans="1:22" ht="20.100000000000001" customHeight="1" thickTop="1" thickBot="1">
      <c r="A65" s="1"/>
      <c r="B65" s="44">
        <v>21</v>
      </c>
      <c r="C65" s="128"/>
      <c r="D65" s="172" t="s">
        <v>152</v>
      </c>
      <c r="E65" s="177" t="s">
        <v>153</v>
      </c>
      <c r="F65" s="176"/>
      <c r="G65" s="308"/>
      <c r="H65" s="309"/>
      <c r="I65" s="309"/>
      <c r="J65" s="309"/>
      <c r="K65" s="303"/>
      <c r="L65" s="307"/>
      <c r="M65" s="297"/>
      <c r="N65" s="187"/>
      <c r="O65" s="187"/>
      <c r="P65" s="298"/>
      <c r="Q65" s="307"/>
      <c r="R65" s="297"/>
      <c r="S65" s="187"/>
      <c r="T65" s="187"/>
      <c r="U65" s="187"/>
      <c r="V65" s="298"/>
    </row>
    <row r="66" spans="1:22" ht="20.100000000000001" customHeight="1" thickTop="1" thickBot="1">
      <c r="A66" s="1"/>
      <c r="B66" s="44">
        <v>22</v>
      </c>
      <c r="C66" s="230"/>
      <c r="D66" s="239" t="s">
        <v>154</v>
      </c>
      <c r="E66" s="247" t="s">
        <v>155</v>
      </c>
      <c r="F66" s="176"/>
      <c r="G66" s="311"/>
      <c r="H66" s="312"/>
      <c r="I66" s="312"/>
      <c r="J66" s="312"/>
      <c r="K66" s="304"/>
      <c r="L66" s="307"/>
      <c r="M66" s="299"/>
      <c r="N66" s="300"/>
      <c r="O66" s="300"/>
      <c r="P66" s="301"/>
      <c r="Q66" s="307"/>
      <c r="R66" s="299"/>
      <c r="S66" s="300"/>
      <c r="T66" s="300"/>
      <c r="U66" s="300"/>
      <c r="V66" s="301"/>
    </row>
    <row r="67" spans="1:22" ht="30" customHeight="1" thickTop="1" thickBot="1">
      <c r="B67" s="351" t="s">
        <v>1067</v>
      </c>
      <c r="C67" s="446"/>
      <c r="D67" s="446"/>
      <c r="E67" s="446"/>
      <c r="F67" s="446"/>
      <c r="G67" s="446"/>
      <c r="H67" s="446"/>
      <c r="I67" s="446"/>
      <c r="J67" s="446"/>
      <c r="K67" s="446"/>
      <c r="L67" s="446"/>
      <c r="M67" s="446"/>
      <c r="N67" s="446"/>
      <c r="O67" s="446"/>
      <c r="P67" s="446"/>
      <c r="Q67" s="446"/>
      <c r="R67" s="446"/>
      <c r="S67" s="446"/>
      <c r="T67" s="446"/>
      <c r="U67" s="446"/>
      <c r="V67" s="446"/>
    </row>
    <row r="68" spans="1:22" ht="20.100000000000001" customHeight="1" thickTop="1" thickBot="1">
      <c r="A68" s="1"/>
      <c r="B68" s="39">
        <v>1</v>
      </c>
      <c r="C68" s="125"/>
      <c r="D68" s="169" t="s">
        <v>157</v>
      </c>
      <c r="E68" s="175" t="s">
        <v>158</v>
      </c>
      <c r="F68" s="178"/>
      <c r="G68" s="305"/>
      <c r="H68" s="306"/>
      <c r="I68" s="306"/>
      <c r="J68" s="306"/>
      <c r="K68" s="302"/>
      <c r="L68" s="310"/>
      <c r="M68" s="295"/>
      <c r="N68" s="66"/>
      <c r="O68" s="66"/>
      <c r="P68" s="296"/>
      <c r="Q68" s="310"/>
      <c r="R68" s="295"/>
      <c r="S68" s="66"/>
      <c r="T68" s="66"/>
      <c r="U68" s="66"/>
      <c r="V68" s="296"/>
    </row>
    <row r="69" spans="1:22" ht="20.100000000000001" customHeight="1" thickTop="1" thickBot="1">
      <c r="A69" s="1"/>
      <c r="B69" s="44">
        <v>2</v>
      </c>
      <c r="C69" s="128"/>
      <c r="D69" s="172" t="s">
        <v>159</v>
      </c>
      <c r="E69" s="177" t="s">
        <v>160</v>
      </c>
      <c r="F69" s="178"/>
      <c r="G69" s="308"/>
      <c r="H69" s="309"/>
      <c r="I69" s="309"/>
      <c r="J69" s="309"/>
      <c r="K69" s="303"/>
      <c r="L69" s="310"/>
      <c r="M69" s="297"/>
      <c r="N69" s="187"/>
      <c r="O69" s="187"/>
      <c r="P69" s="298"/>
      <c r="Q69" s="310"/>
      <c r="R69" s="297"/>
      <c r="S69" s="187"/>
      <c r="T69" s="187"/>
      <c r="U69" s="187"/>
      <c r="V69" s="298"/>
    </row>
    <row r="70" spans="1:22" ht="20.100000000000001" customHeight="1" thickTop="1" thickBot="1">
      <c r="A70" s="1"/>
      <c r="B70" s="44">
        <v>3</v>
      </c>
      <c r="C70" s="128"/>
      <c r="D70" s="172" t="s">
        <v>161</v>
      </c>
      <c r="E70" s="177" t="s">
        <v>162</v>
      </c>
      <c r="F70" s="178"/>
      <c r="G70" s="308"/>
      <c r="H70" s="309"/>
      <c r="I70" s="309"/>
      <c r="J70" s="309"/>
      <c r="K70" s="303"/>
      <c r="L70" s="310"/>
      <c r="M70" s="297"/>
      <c r="N70" s="187"/>
      <c r="O70" s="187"/>
      <c r="P70" s="298"/>
      <c r="Q70" s="310"/>
      <c r="R70" s="297"/>
      <c r="S70" s="187"/>
      <c r="T70" s="187"/>
      <c r="U70" s="187"/>
      <c r="V70" s="298"/>
    </row>
    <row r="71" spans="1:22" ht="20.100000000000001" customHeight="1" thickTop="1" thickBot="1">
      <c r="A71" s="1"/>
      <c r="B71" s="44">
        <v>4</v>
      </c>
      <c r="C71" s="128"/>
      <c r="D71" s="172" t="s">
        <v>163</v>
      </c>
      <c r="E71" s="177" t="s">
        <v>164</v>
      </c>
      <c r="F71" s="178"/>
      <c r="G71" s="308"/>
      <c r="H71" s="309"/>
      <c r="I71" s="309"/>
      <c r="J71" s="309"/>
      <c r="K71" s="303"/>
      <c r="L71" s="310"/>
      <c r="M71" s="297"/>
      <c r="N71" s="187"/>
      <c r="O71" s="187"/>
      <c r="P71" s="298"/>
      <c r="Q71" s="310"/>
      <c r="R71" s="297"/>
      <c r="S71" s="187"/>
      <c r="T71" s="187"/>
      <c r="U71" s="187"/>
      <c r="V71" s="298"/>
    </row>
    <row r="72" spans="1:22" ht="20.100000000000001" customHeight="1" thickTop="1" thickBot="1">
      <c r="A72" s="1"/>
      <c r="B72" s="44">
        <v>5</v>
      </c>
      <c r="C72" s="128"/>
      <c r="D72" s="172" t="s">
        <v>165</v>
      </c>
      <c r="E72" s="177" t="s">
        <v>166</v>
      </c>
      <c r="F72" s="178"/>
      <c r="G72" s="308"/>
      <c r="H72" s="309"/>
      <c r="I72" s="309"/>
      <c r="J72" s="309"/>
      <c r="K72" s="303"/>
      <c r="L72" s="310"/>
      <c r="M72" s="297"/>
      <c r="N72" s="187"/>
      <c r="O72" s="187"/>
      <c r="P72" s="298"/>
      <c r="Q72" s="310"/>
      <c r="R72" s="297"/>
      <c r="S72" s="187"/>
      <c r="T72" s="187"/>
      <c r="U72" s="187"/>
      <c r="V72" s="298"/>
    </row>
    <row r="73" spans="1:22" ht="20.100000000000001" customHeight="1" thickTop="1" thickBot="1">
      <c r="A73" s="1"/>
      <c r="B73" s="44">
        <v>6</v>
      </c>
      <c r="C73" s="128"/>
      <c r="D73" s="172" t="s">
        <v>167</v>
      </c>
      <c r="E73" s="177" t="s">
        <v>168</v>
      </c>
      <c r="F73" s="178"/>
      <c r="G73" s="308"/>
      <c r="H73" s="309"/>
      <c r="I73" s="309"/>
      <c r="J73" s="309"/>
      <c r="K73" s="303"/>
      <c r="L73" s="310"/>
      <c r="M73" s="297"/>
      <c r="N73" s="187"/>
      <c r="O73" s="187"/>
      <c r="P73" s="298"/>
      <c r="Q73" s="310"/>
      <c r="R73" s="297"/>
      <c r="S73" s="187"/>
      <c r="T73" s="187"/>
      <c r="U73" s="187"/>
      <c r="V73" s="298"/>
    </row>
    <row r="74" spans="1:22" ht="20.100000000000001" customHeight="1" thickTop="1" thickBot="1">
      <c r="A74" s="1"/>
      <c r="B74" s="44">
        <v>7</v>
      </c>
      <c r="C74" s="128"/>
      <c r="D74" s="172" t="s">
        <v>169</v>
      </c>
      <c r="E74" s="177" t="s">
        <v>170</v>
      </c>
      <c r="F74" s="178"/>
      <c r="G74" s="308"/>
      <c r="H74" s="309"/>
      <c r="I74" s="309"/>
      <c r="J74" s="309"/>
      <c r="K74" s="303"/>
      <c r="L74" s="310"/>
      <c r="M74" s="297"/>
      <c r="N74" s="187"/>
      <c r="O74" s="187"/>
      <c r="P74" s="298"/>
      <c r="Q74" s="310"/>
      <c r="R74" s="297"/>
      <c r="S74" s="187"/>
      <c r="T74" s="187"/>
      <c r="U74" s="187"/>
      <c r="V74" s="298"/>
    </row>
    <row r="75" spans="1:22" ht="20.100000000000001" customHeight="1" thickTop="1" thickBot="1">
      <c r="A75" s="1"/>
      <c r="B75" s="44">
        <v>8</v>
      </c>
      <c r="C75" s="128"/>
      <c r="D75" s="172" t="s">
        <v>171</v>
      </c>
      <c r="E75" s="177" t="s">
        <v>172</v>
      </c>
      <c r="F75" s="178"/>
      <c r="G75" s="308"/>
      <c r="H75" s="309"/>
      <c r="I75" s="309"/>
      <c r="J75" s="309"/>
      <c r="K75" s="303"/>
      <c r="L75" s="310"/>
      <c r="M75" s="297"/>
      <c r="N75" s="187"/>
      <c r="O75" s="187"/>
      <c r="P75" s="298"/>
      <c r="Q75" s="310"/>
      <c r="R75" s="297"/>
      <c r="S75" s="187"/>
      <c r="T75" s="187"/>
      <c r="U75" s="187"/>
      <c r="V75" s="298"/>
    </row>
    <row r="76" spans="1:22" ht="20.100000000000001" customHeight="1" thickTop="1" thickBot="1">
      <c r="A76" s="1"/>
      <c r="B76" s="44">
        <v>9</v>
      </c>
      <c r="C76" s="128"/>
      <c r="D76" s="172" t="s">
        <v>173</v>
      </c>
      <c r="E76" s="177" t="s">
        <v>174</v>
      </c>
      <c r="F76" s="178"/>
      <c r="G76" s="308"/>
      <c r="H76" s="309"/>
      <c r="I76" s="309"/>
      <c r="J76" s="309"/>
      <c r="K76" s="303"/>
      <c r="L76" s="310"/>
      <c r="M76" s="297"/>
      <c r="N76" s="187"/>
      <c r="O76" s="187"/>
      <c r="P76" s="298"/>
      <c r="Q76" s="310"/>
      <c r="R76" s="297"/>
      <c r="S76" s="187"/>
      <c r="T76" s="187"/>
      <c r="U76" s="187"/>
      <c r="V76" s="298"/>
    </row>
    <row r="77" spans="1:22" ht="20.100000000000001" customHeight="1" thickTop="1" thickBot="1">
      <c r="A77" s="1"/>
      <c r="B77" s="44">
        <v>10</v>
      </c>
      <c r="C77" s="128"/>
      <c r="D77" s="172" t="s">
        <v>175</v>
      </c>
      <c r="E77" s="177" t="s">
        <v>176</v>
      </c>
      <c r="F77" s="178"/>
      <c r="G77" s="308"/>
      <c r="H77" s="309"/>
      <c r="I77" s="309"/>
      <c r="J77" s="309"/>
      <c r="K77" s="303"/>
      <c r="L77" s="310"/>
      <c r="M77" s="297"/>
      <c r="N77" s="187"/>
      <c r="O77" s="187"/>
      <c r="P77" s="298"/>
      <c r="Q77" s="310"/>
      <c r="R77" s="297"/>
      <c r="S77" s="187"/>
      <c r="T77" s="187"/>
      <c r="U77" s="187"/>
      <c r="V77" s="298"/>
    </row>
    <row r="78" spans="1:22" ht="20.100000000000001" customHeight="1" thickTop="1" thickBot="1">
      <c r="A78" s="1"/>
      <c r="B78" s="44">
        <v>11</v>
      </c>
      <c r="C78" s="128"/>
      <c r="D78" s="172" t="s">
        <v>177</v>
      </c>
      <c r="E78" s="177" t="s">
        <v>178</v>
      </c>
      <c r="F78" s="178"/>
      <c r="G78" s="308"/>
      <c r="H78" s="309"/>
      <c r="I78" s="309"/>
      <c r="J78" s="309"/>
      <c r="K78" s="303"/>
      <c r="L78" s="310"/>
      <c r="M78" s="297"/>
      <c r="N78" s="187"/>
      <c r="O78" s="187"/>
      <c r="P78" s="298"/>
      <c r="Q78" s="310"/>
      <c r="R78" s="297"/>
      <c r="S78" s="187"/>
      <c r="T78" s="187"/>
      <c r="U78" s="187"/>
      <c r="V78" s="298"/>
    </row>
    <row r="79" spans="1:22" ht="20.100000000000001" customHeight="1" thickTop="1" thickBot="1">
      <c r="A79" s="1"/>
      <c r="B79" s="44">
        <v>12</v>
      </c>
      <c r="C79" s="128"/>
      <c r="D79" s="172" t="s">
        <v>179</v>
      </c>
      <c r="E79" s="177" t="s">
        <v>180</v>
      </c>
      <c r="F79" s="178"/>
      <c r="G79" s="308"/>
      <c r="H79" s="309"/>
      <c r="I79" s="309"/>
      <c r="J79" s="309"/>
      <c r="K79" s="303"/>
      <c r="L79" s="310"/>
      <c r="M79" s="297"/>
      <c r="N79" s="187"/>
      <c r="O79" s="187"/>
      <c r="P79" s="298"/>
      <c r="Q79" s="310"/>
      <c r="R79" s="297"/>
      <c r="S79" s="187"/>
      <c r="T79" s="187"/>
      <c r="U79" s="187"/>
      <c r="V79" s="298"/>
    </row>
    <row r="80" spans="1:22" ht="20.100000000000001" customHeight="1" thickTop="1" thickBot="1">
      <c r="A80" s="1"/>
      <c r="B80" s="44">
        <v>13</v>
      </c>
      <c r="C80" s="128"/>
      <c r="D80" s="172" t="s">
        <v>181</v>
      </c>
      <c r="E80" s="177" t="s">
        <v>182</v>
      </c>
      <c r="F80" s="178"/>
      <c r="G80" s="308"/>
      <c r="H80" s="309"/>
      <c r="I80" s="309"/>
      <c r="J80" s="309"/>
      <c r="K80" s="303"/>
      <c r="L80" s="310"/>
      <c r="M80" s="297"/>
      <c r="N80" s="187"/>
      <c r="O80" s="187"/>
      <c r="P80" s="298"/>
      <c r="Q80" s="310"/>
      <c r="R80" s="297"/>
      <c r="S80" s="187"/>
      <c r="T80" s="187"/>
      <c r="U80" s="187"/>
      <c r="V80" s="298"/>
    </row>
    <row r="81" spans="1:22" ht="20.100000000000001" customHeight="1" thickTop="1" thickBot="1">
      <c r="A81" s="1"/>
      <c r="B81" s="44">
        <v>14</v>
      </c>
      <c r="C81" s="128"/>
      <c r="D81" s="172" t="s">
        <v>183</v>
      </c>
      <c r="E81" s="177" t="s">
        <v>184</v>
      </c>
      <c r="F81" s="178"/>
      <c r="G81" s="308"/>
      <c r="H81" s="309"/>
      <c r="I81" s="309"/>
      <c r="J81" s="309"/>
      <c r="K81" s="303"/>
      <c r="L81" s="310"/>
      <c r="M81" s="297"/>
      <c r="N81" s="187"/>
      <c r="O81" s="187"/>
      <c r="P81" s="298"/>
      <c r="Q81" s="310"/>
      <c r="R81" s="297"/>
      <c r="S81" s="187"/>
      <c r="T81" s="187"/>
      <c r="U81" s="187"/>
      <c r="V81" s="298"/>
    </row>
    <row r="82" spans="1:22" ht="20.100000000000001" customHeight="1" thickTop="1" thickBot="1">
      <c r="A82" s="1"/>
      <c r="B82" s="44">
        <v>15</v>
      </c>
      <c r="C82" s="128"/>
      <c r="D82" s="172" t="s">
        <v>185</v>
      </c>
      <c r="E82" s="177" t="s">
        <v>186</v>
      </c>
      <c r="F82" s="178"/>
      <c r="G82" s="308"/>
      <c r="H82" s="309"/>
      <c r="I82" s="309"/>
      <c r="J82" s="309"/>
      <c r="K82" s="303"/>
      <c r="L82" s="310"/>
      <c r="M82" s="297"/>
      <c r="N82" s="187"/>
      <c r="O82" s="187"/>
      <c r="P82" s="298"/>
      <c r="Q82" s="310"/>
      <c r="R82" s="297"/>
      <c r="S82" s="187"/>
      <c r="T82" s="187"/>
      <c r="U82" s="187"/>
      <c r="V82" s="298"/>
    </row>
    <row r="83" spans="1:22" ht="20.100000000000001" customHeight="1" thickTop="1" thickBot="1">
      <c r="A83" s="1"/>
      <c r="B83" s="44">
        <v>16</v>
      </c>
      <c r="C83" s="128"/>
      <c r="D83" s="172" t="s">
        <v>187</v>
      </c>
      <c r="E83" s="177" t="s">
        <v>188</v>
      </c>
      <c r="F83" s="178"/>
      <c r="G83" s="308"/>
      <c r="H83" s="309"/>
      <c r="I83" s="309"/>
      <c r="J83" s="309"/>
      <c r="K83" s="303"/>
      <c r="L83" s="310"/>
      <c r="M83" s="297"/>
      <c r="N83" s="187"/>
      <c r="O83" s="187"/>
      <c r="P83" s="298"/>
      <c r="Q83" s="310"/>
      <c r="R83" s="297"/>
      <c r="S83" s="187"/>
      <c r="T83" s="187"/>
      <c r="U83" s="187"/>
      <c r="V83" s="298"/>
    </row>
    <row r="84" spans="1:22" ht="20.100000000000001" customHeight="1" thickTop="1" thickBot="1">
      <c r="A84" s="1"/>
      <c r="B84" s="44">
        <v>17</v>
      </c>
      <c r="C84" s="179"/>
      <c r="D84" s="172" t="s">
        <v>189</v>
      </c>
      <c r="E84" s="177" t="s">
        <v>190</v>
      </c>
      <c r="F84" s="178"/>
      <c r="G84" s="308"/>
      <c r="H84" s="309"/>
      <c r="I84" s="309"/>
      <c r="J84" s="309"/>
      <c r="K84" s="303"/>
      <c r="L84" s="310"/>
      <c r="M84" s="297"/>
      <c r="N84" s="187"/>
      <c r="O84" s="187"/>
      <c r="P84" s="298"/>
      <c r="Q84" s="310"/>
      <c r="R84" s="297"/>
      <c r="S84" s="187"/>
      <c r="T84" s="187"/>
      <c r="U84" s="187"/>
      <c r="V84" s="298"/>
    </row>
    <row r="85" spans="1:22" ht="20.100000000000001" customHeight="1" thickTop="1" thickBot="1">
      <c r="A85" s="1"/>
      <c r="B85" s="44">
        <v>18</v>
      </c>
      <c r="C85" s="179"/>
      <c r="D85" s="172" t="s">
        <v>191</v>
      </c>
      <c r="E85" s="177" t="s">
        <v>192</v>
      </c>
      <c r="F85" s="178"/>
      <c r="G85" s="308"/>
      <c r="H85" s="309"/>
      <c r="I85" s="309"/>
      <c r="J85" s="309"/>
      <c r="K85" s="303"/>
      <c r="L85" s="310"/>
      <c r="M85" s="297"/>
      <c r="N85" s="187"/>
      <c r="O85" s="187"/>
      <c r="P85" s="298"/>
      <c r="Q85" s="310"/>
      <c r="R85" s="297"/>
      <c r="S85" s="187"/>
      <c r="T85" s="187"/>
      <c r="U85" s="187"/>
      <c r="V85" s="298"/>
    </row>
    <row r="86" spans="1:22" ht="20.100000000000001" customHeight="1" thickTop="1" thickBot="1">
      <c r="A86" s="1"/>
      <c r="B86" s="44">
        <v>19</v>
      </c>
      <c r="C86" s="179"/>
      <c r="D86" s="172" t="s">
        <v>193</v>
      </c>
      <c r="E86" s="177" t="s">
        <v>194</v>
      </c>
      <c r="F86" s="178"/>
      <c r="G86" s="308"/>
      <c r="H86" s="309"/>
      <c r="I86" s="309"/>
      <c r="J86" s="309"/>
      <c r="K86" s="303"/>
      <c r="L86" s="310"/>
      <c r="M86" s="297"/>
      <c r="N86" s="187"/>
      <c r="O86" s="187"/>
      <c r="P86" s="298"/>
      <c r="Q86" s="310"/>
      <c r="R86" s="297"/>
      <c r="S86" s="187"/>
      <c r="T86" s="187"/>
      <c r="U86" s="187"/>
      <c r="V86" s="298"/>
    </row>
    <row r="87" spans="1:22" ht="20.100000000000001" customHeight="1" thickTop="1" thickBot="1">
      <c r="A87" s="1"/>
      <c r="B87" s="44">
        <v>20</v>
      </c>
      <c r="C87" s="128"/>
      <c r="D87" s="172" t="s">
        <v>195</v>
      </c>
      <c r="E87" s="177" t="s">
        <v>196</v>
      </c>
      <c r="F87" s="178"/>
      <c r="G87" s="308"/>
      <c r="H87" s="309"/>
      <c r="I87" s="309"/>
      <c r="J87" s="309"/>
      <c r="K87" s="303"/>
      <c r="L87" s="310"/>
      <c r="M87" s="297"/>
      <c r="N87" s="187"/>
      <c r="O87" s="187"/>
      <c r="P87" s="298"/>
      <c r="Q87" s="310"/>
      <c r="R87" s="297"/>
      <c r="S87" s="187"/>
      <c r="T87" s="187"/>
      <c r="U87" s="187"/>
      <c r="V87" s="298"/>
    </row>
    <row r="88" spans="1:22" ht="20.100000000000001" customHeight="1" thickTop="1" thickBot="1">
      <c r="A88" s="1"/>
      <c r="B88" s="44">
        <v>21</v>
      </c>
      <c r="C88" s="230"/>
      <c r="D88" s="239" t="s">
        <v>197</v>
      </c>
      <c r="E88" s="247" t="s">
        <v>198</v>
      </c>
      <c r="F88" s="178"/>
      <c r="G88" s="311"/>
      <c r="H88" s="312"/>
      <c r="I88" s="312"/>
      <c r="J88" s="312"/>
      <c r="K88" s="304"/>
      <c r="L88" s="310"/>
      <c r="M88" s="299"/>
      <c r="N88" s="300"/>
      <c r="O88" s="300"/>
      <c r="P88" s="301"/>
      <c r="Q88" s="310"/>
      <c r="R88" s="299"/>
      <c r="S88" s="300"/>
      <c r="T88" s="300"/>
      <c r="U88" s="300"/>
      <c r="V88" s="301"/>
    </row>
    <row r="89" spans="1:22" ht="30" customHeight="1" thickTop="1" thickBot="1">
      <c r="B89" s="351" t="s">
        <v>1068</v>
      </c>
      <c r="C89" s="446"/>
      <c r="D89" s="446"/>
      <c r="E89" s="446"/>
      <c r="F89" s="446"/>
      <c r="G89" s="446"/>
      <c r="H89" s="446"/>
      <c r="I89" s="446"/>
      <c r="J89" s="446"/>
      <c r="K89" s="446"/>
      <c r="L89" s="446"/>
      <c r="M89" s="446"/>
      <c r="N89" s="446"/>
      <c r="O89" s="446"/>
      <c r="P89" s="446"/>
      <c r="Q89" s="446"/>
      <c r="R89" s="446"/>
      <c r="S89" s="446"/>
      <c r="T89" s="446"/>
      <c r="U89" s="446"/>
      <c r="V89" s="446"/>
    </row>
    <row r="90" spans="1:22" ht="20.100000000000001" customHeight="1" thickTop="1" thickBot="1">
      <c r="A90" s="1"/>
      <c r="B90" s="39">
        <v>1</v>
      </c>
      <c r="C90" s="125"/>
      <c r="D90" s="169" t="s">
        <v>200</v>
      </c>
      <c r="E90" s="175" t="s">
        <v>201</v>
      </c>
      <c r="F90" s="178"/>
      <c r="G90" s="305"/>
      <c r="H90" s="306"/>
      <c r="I90" s="306"/>
      <c r="J90" s="306"/>
      <c r="K90" s="302"/>
      <c r="L90" s="310"/>
      <c r="M90" s="295"/>
      <c r="N90" s="66"/>
      <c r="O90" s="66"/>
      <c r="P90" s="296"/>
      <c r="Q90" s="310"/>
      <c r="R90" s="295"/>
      <c r="S90" s="66"/>
      <c r="T90" s="66"/>
      <c r="U90" s="66"/>
      <c r="V90" s="296"/>
    </row>
    <row r="91" spans="1:22" ht="20.100000000000001" customHeight="1" thickTop="1" thickBot="1">
      <c r="A91" s="1"/>
      <c r="B91" s="44">
        <v>2</v>
      </c>
      <c r="C91" s="128"/>
      <c r="D91" s="172" t="s">
        <v>202</v>
      </c>
      <c r="E91" s="177" t="s">
        <v>203</v>
      </c>
      <c r="F91" s="178"/>
      <c r="G91" s="308"/>
      <c r="H91" s="309"/>
      <c r="I91" s="309"/>
      <c r="J91" s="309"/>
      <c r="K91" s="303"/>
      <c r="L91" s="310"/>
      <c r="M91" s="297"/>
      <c r="N91" s="187"/>
      <c r="O91" s="187"/>
      <c r="P91" s="298"/>
      <c r="Q91" s="310"/>
      <c r="R91" s="297"/>
      <c r="S91" s="187"/>
      <c r="T91" s="187"/>
      <c r="U91" s="187"/>
      <c r="V91" s="298"/>
    </row>
    <row r="92" spans="1:22" ht="20.100000000000001" customHeight="1" thickTop="1" thickBot="1">
      <c r="A92" s="1"/>
      <c r="B92" s="44">
        <v>3</v>
      </c>
      <c r="C92" s="128"/>
      <c r="D92" s="172" t="s">
        <v>204</v>
      </c>
      <c r="E92" s="177" t="s">
        <v>205</v>
      </c>
      <c r="F92" s="178"/>
      <c r="G92" s="308"/>
      <c r="H92" s="309"/>
      <c r="I92" s="309"/>
      <c r="J92" s="309"/>
      <c r="K92" s="303"/>
      <c r="L92" s="310"/>
      <c r="M92" s="297"/>
      <c r="N92" s="187"/>
      <c r="O92" s="187"/>
      <c r="P92" s="298"/>
      <c r="Q92" s="310"/>
      <c r="R92" s="297"/>
      <c r="S92" s="187"/>
      <c r="T92" s="187"/>
      <c r="U92" s="187"/>
      <c r="V92" s="298"/>
    </row>
    <row r="93" spans="1:22" ht="20.100000000000001" customHeight="1" thickTop="1" thickBot="1">
      <c r="A93" s="1"/>
      <c r="B93" s="44">
        <v>4</v>
      </c>
      <c r="C93" s="128"/>
      <c r="D93" s="172" t="s">
        <v>206</v>
      </c>
      <c r="E93" s="177" t="s">
        <v>207</v>
      </c>
      <c r="F93" s="178"/>
      <c r="G93" s="308"/>
      <c r="H93" s="309"/>
      <c r="I93" s="309"/>
      <c r="J93" s="309"/>
      <c r="K93" s="303"/>
      <c r="L93" s="310"/>
      <c r="M93" s="297"/>
      <c r="N93" s="187"/>
      <c r="O93" s="187"/>
      <c r="P93" s="298"/>
      <c r="Q93" s="310"/>
      <c r="R93" s="297"/>
      <c r="S93" s="187"/>
      <c r="T93" s="187"/>
      <c r="U93" s="187"/>
      <c r="V93" s="298"/>
    </row>
    <row r="94" spans="1:22" ht="20.100000000000001" customHeight="1" thickTop="1" thickBot="1">
      <c r="A94" s="1"/>
      <c r="B94" s="44">
        <v>5</v>
      </c>
      <c r="C94" s="128"/>
      <c r="D94" s="172" t="s">
        <v>208</v>
      </c>
      <c r="E94" s="177" t="s">
        <v>209</v>
      </c>
      <c r="F94" s="178"/>
      <c r="G94" s="308"/>
      <c r="H94" s="309"/>
      <c r="I94" s="309"/>
      <c r="J94" s="309"/>
      <c r="K94" s="303"/>
      <c r="L94" s="310"/>
      <c r="M94" s="297"/>
      <c r="N94" s="187"/>
      <c r="O94" s="187"/>
      <c r="P94" s="298"/>
      <c r="Q94" s="310"/>
      <c r="R94" s="297"/>
      <c r="S94" s="187"/>
      <c r="T94" s="187"/>
      <c r="U94" s="187"/>
      <c r="V94" s="298"/>
    </row>
    <row r="95" spans="1:22" ht="20.100000000000001" customHeight="1" thickTop="1" thickBot="1">
      <c r="A95" s="1"/>
      <c r="B95" s="44">
        <v>6</v>
      </c>
      <c r="C95" s="128"/>
      <c r="D95" s="172" t="s">
        <v>210</v>
      </c>
      <c r="E95" s="177" t="s">
        <v>211</v>
      </c>
      <c r="F95" s="178"/>
      <c r="G95" s="308"/>
      <c r="H95" s="309"/>
      <c r="I95" s="309"/>
      <c r="J95" s="309"/>
      <c r="K95" s="303"/>
      <c r="L95" s="310"/>
      <c r="M95" s="297"/>
      <c r="N95" s="187"/>
      <c r="O95" s="187"/>
      <c r="P95" s="298"/>
      <c r="Q95" s="310"/>
      <c r="R95" s="297"/>
      <c r="S95" s="187"/>
      <c r="T95" s="187"/>
      <c r="U95" s="187"/>
      <c r="V95" s="298"/>
    </row>
    <row r="96" spans="1:22" ht="20.100000000000001" customHeight="1" thickTop="1" thickBot="1">
      <c r="A96" s="1"/>
      <c r="B96" s="44">
        <v>7</v>
      </c>
      <c r="C96" s="128"/>
      <c r="D96" s="172" t="s">
        <v>212</v>
      </c>
      <c r="E96" s="177" t="s">
        <v>213</v>
      </c>
      <c r="F96" s="178"/>
      <c r="G96" s="308"/>
      <c r="H96" s="309"/>
      <c r="I96" s="309"/>
      <c r="J96" s="309"/>
      <c r="K96" s="303"/>
      <c r="L96" s="310"/>
      <c r="M96" s="297"/>
      <c r="N96" s="187"/>
      <c r="O96" s="187"/>
      <c r="P96" s="298"/>
      <c r="Q96" s="310"/>
      <c r="R96" s="297"/>
      <c r="S96" s="187"/>
      <c r="T96" s="187"/>
      <c r="U96" s="187"/>
      <c r="V96" s="298"/>
    </row>
    <row r="97" spans="1:22" ht="20.100000000000001" customHeight="1" thickTop="1" thickBot="1">
      <c r="A97" s="1"/>
      <c r="B97" s="44">
        <v>8</v>
      </c>
      <c r="C97" s="128"/>
      <c r="D97" s="172" t="s">
        <v>214</v>
      </c>
      <c r="E97" s="177" t="s">
        <v>215</v>
      </c>
      <c r="F97" s="178"/>
      <c r="G97" s="308"/>
      <c r="H97" s="309"/>
      <c r="I97" s="309"/>
      <c r="J97" s="309"/>
      <c r="K97" s="303"/>
      <c r="L97" s="310"/>
      <c r="M97" s="297"/>
      <c r="N97" s="187"/>
      <c r="O97" s="187"/>
      <c r="P97" s="298"/>
      <c r="Q97" s="310"/>
      <c r="R97" s="297"/>
      <c r="S97" s="187"/>
      <c r="T97" s="187"/>
      <c r="U97" s="187"/>
      <c r="V97" s="298"/>
    </row>
    <row r="98" spans="1:22" ht="20.100000000000001" customHeight="1" thickTop="1" thickBot="1">
      <c r="A98" s="1"/>
      <c r="B98" s="44">
        <v>9</v>
      </c>
      <c r="C98" s="128"/>
      <c r="D98" s="172" t="s">
        <v>214</v>
      </c>
      <c r="E98" s="177" t="s">
        <v>215</v>
      </c>
      <c r="F98" s="178"/>
      <c r="G98" s="308"/>
      <c r="H98" s="309"/>
      <c r="I98" s="309"/>
      <c r="J98" s="309"/>
      <c r="K98" s="303"/>
      <c r="L98" s="310"/>
      <c r="M98" s="297"/>
      <c r="N98" s="187"/>
      <c r="O98" s="187"/>
      <c r="P98" s="298"/>
      <c r="Q98" s="310"/>
      <c r="R98" s="297"/>
      <c r="S98" s="187"/>
      <c r="T98" s="187"/>
      <c r="U98" s="187"/>
      <c r="V98" s="298"/>
    </row>
    <row r="99" spans="1:22" ht="20.100000000000001" customHeight="1" thickTop="1" thickBot="1">
      <c r="A99" s="1"/>
      <c r="B99" s="44">
        <v>10</v>
      </c>
      <c r="C99" s="128"/>
      <c r="D99" s="172" t="s">
        <v>216</v>
      </c>
      <c r="E99" s="177" t="s">
        <v>217</v>
      </c>
      <c r="F99" s="178"/>
      <c r="G99" s="308"/>
      <c r="H99" s="309"/>
      <c r="I99" s="309"/>
      <c r="J99" s="309"/>
      <c r="K99" s="303"/>
      <c r="L99" s="310"/>
      <c r="M99" s="297"/>
      <c r="N99" s="187"/>
      <c r="O99" s="187"/>
      <c r="P99" s="298"/>
      <c r="Q99" s="310"/>
      <c r="R99" s="297"/>
      <c r="S99" s="187"/>
      <c r="T99" s="187"/>
      <c r="U99" s="187"/>
      <c r="V99" s="298"/>
    </row>
    <row r="100" spans="1:22" ht="20.100000000000001" customHeight="1" thickTop="1" thickBot="1">
      <c r="A100" s="1"/>
      <c r="B100" s="44">
        <v>11</v>
      </c>
      <c r="C100" s="128"/>
      <c r="D100" s="172" t="s">
        <v>218</v>
      </c>
      <c r="E100" s="177" t="s">
        <v>415</v>
      </c>
      <c r="F100" s="178"/>
      <c r="G100" s="308"/>
      <c r="H100" s="309"/>
      <c r="I100" s="309"/>
      <c r="J100" s="309"/>
      <c r="K100" s="303"/>
      <c r="L100" s="310"/>
      <c r="M100" s="297"/>
      <c r="N100" s="187"/>
      <c r="O100" s="187"/>
      <c r="P100" s="298"/>
      <c r="Q100" s="310"/>
      <c r="R100" s="297"/>
      <c r="S100" s="187"/>
      <c r="T100" s="187"/>
      <c r="U100" s="187"/>
      <c r="V100" s="298"/>
    </row>
    <row r="101" spans="1:22" ht="20.100000000000001" customHeight="1" thickTop="1" thickBot="1">
      <c r="A101" s="1"/>
      <c r="B101" s="44">
        <v>12</v>
      </c>
      <c r="C101" s="128"/>
      <c r="D101" s="172" t="s">
        <v>218</v>
      </c>
      <c r="E101" s="177" t="s">
        <v>415</v>
      </c>
      <c r="F101" s="178"/>
      <c r="G101" s="308"/>
      <c r="H101" s="309"/>
      <c r="I101" s="309"/>
      <c r="J101" s="309"/>
      <c r="K101" s="303"/>
      <c r="L101" s="310"/>
      <c r="M101" s="297"/>
      <c r="N101" s="187"/>
      <c r="O101" s="187"/>
      <c r="P101" s="298"/>
      <c r="Q101" s="310"/>
      <c r="R101" s="297"/>
      <c r="S101" s="187"/>
      <c r="T101" s="187"/>
      <c r="U101" s="187"/>
      <c r="V101" s="298"/>
    </row>
    <row r="102" spans="1:22" ht="20.100000000000001" customHeight="1" thickTop="1" thickBot="1">
      <c r="A102" s="1"/>
      <c r="B102" s="44">
        <v>13</v>
      </c>
      <c r="C102" s="128"/>
      <c r="D102" s="172" t="s">
        <v>220</v>
      </c>
      <c r="E102" s="177" t="s">
        <v>221</v>
      </c>
      <c r="F102" s="178"/>
      <c r="G102" s="308"/>
      <c r="H102" s="309"/>
      <c r="I102" s="309"/>
      <c r="J102" s="309"/>
      <c r="K102" s="303"/>
      <c r="L102" s="310"/>
      <c r="M102" s="297"/>
      <c r="N102" s="187"/>
      <c r="O102" s="187"/>
      <c r="P102" s="298"/>
      <c r="Q102" s="310"/>
      <c r="R102" s="297"/>
      <c r="S102" s="187"/>
      <c r="T102" s="187"/>
      <c r="U102" s="187"/>
      <c r="V102" s="298"/>
    </row>
    <row r="103" spans="1:22" ht="20.100000000000001" customHeight="1" thickTop="1" thickBot="1">
      <c r="A103" s="1"/>
      <c r="B103" s="44">
        <v>14</v>
      </c>
      <c r="C103" s="128"/>
      <c r="D103" s="172" t="s">
        <v>222</v>
      </c>
      <c r="E103" s="177" t="s">
        <v>223</v>
      </c>
      <c r="F103" s="178"/>
      <c r="G103" s="308"/>
      <c r="H103" s="309"/>
      <c r="I103" s="309"/>
      <c r="J103" s="309"/>
      <c r="K103" s="303"/>
      <c r="L103" s="310"/>
      <c r="M103" s="297"/>
      <c r="N103" s="187"/>
      <c r="O103" s="187"/>
      <c r="P103" s="298"/>
      <c r="Q103" s="310"/>
      <c r="R103" s="297"/>
      <c r="S103" s="187"/>
      <c r="T103" s="187"/>
      <c r="U103" s="187"/>
      <c r="V103" s="298"/>
    </row>
    <row r="104" spans="1:22" ht="20.100000000000001" customHeight="1" thickTop="1" thickBot="1">
      <c r="A104" s="1"/>
      <c r="B104" s="44">
        <v>15</v>
      </c>
      <c r="C104" s="128"/>
      <c r="D104" s="172" t="s">
        <v>222</v>
      </c>
      <c r="E104" s="177" t="s">
        <v>223</v>
      </c>
      <c r="F104" s="178"/>
      <c r="G104" s="308"/>
      <c r="H104" s="309"/>
      <c r="I104" s="309"/>
      <c r="J104" s="309"/>
      <c r="K104" s="303"/>
      <c r="L104" s="310"/>
      <c r="M104" s="297"/>
      <c r="N104" s="187"/>
      <c r="O104" s="187"/>
      <c r="P104" s="298"/>
      <c r="Q104" s="310"/>
      <c r="R104" s="297"/>
      <c r="S104" s="187"/>
      <c r="T104" s="187"/>
      <c r="U104" s="187"/>
      <c r="V104" s="298"/>
    </row>
    <row r="105" spans="1:22" ht="20.100000000000001" customHeight="1" thickTop="1" thickBot="1">
      <c r="A105" s="1"/>
      <c r="B105" s="44">
        <v>16</v>
      </c>
      <c r="C105" s="128"/>
      <c r="D105" s="172" t="s">
        <v>224</v>
      </c>
      <c r="E105" s="177" t="s">
        <v>225</v>
      </c>
      <c r="F105" s="178"/>
      <c r="G105" s="308"/>
      <c r="H105" s="309"/>
      <c r="I105" s="309"/>
      <c r="J105" s="309"/>
      <c r="K105" s="303"/>
      <c r="L105" s="310"/>
      <c r="M105" s="297"/>
      <c r="N105" s="187"/>
      <c r="O105" s="187"/>
      <c r="P105" s="298"/>
      <c r="Q105" s="310"/>
      <c r="R105" s="297"/>
      <c r="S105" s="187"/>
      <c r="T105" s="187"/>
      <c r="U105" s="187"/>
      <c r="V105" s="298"/>
    </row>
    <row r="106" spans="1:22" ht="20.100000000000001" customHeight="1" thickTop="1" thickBot="1">
      <c r="A106" s="1"/>
      <c r="B106" s="44">
        <v>17</v>
      </c>
      <c r="C106" s="128"/>
      <c r="D106" s="172" t="s">
        <v>224</v>
      </c>
      <c r="E106" s="177" t="s">
        <v>225</v>
      </c>
      <c r="F106" s="178"/>
      <c r="G106" s="308"/>
      <c r="H106" s="309"/>
      <c r="I106" s="309"/>
      <c r="J106" s="309"/>
      <c r="K106" s="303"/>
      <c r="L106" s="310"/>
      <c r="M106" s="297"/>
      <c r="N106" s="187"/>
      <c r="O106" s="187"/>
      <c r="P106" s="298"/>
      <c r="Q106" s="310"/>
      <c r="R106" s="297"/>
      <c r="S106" s="187"/>
      <c r="T106" s="187"/>
      <c r="U106" s="187"/>
      <c r="V106" s="298"/>
    </row>
    <row r="107" spans="1:22" ht="20.100000000000001" customHeight="1" thickTop="1" thickBot="1">
      <c r="A107" s="1"/>
      <c r="B107" s="44">
        <v>18</v>
      </c>
      <c r="C107" s="128"/>
      <c r="D107" s="172" t="s">
        <v>226</v>
      </c>
      <c r="E107" s="177" t="s">
        <v>227</v>
      </c>
      <c r="F107" s="178"/>
      <c r="G107" s="308"/>
      <c r="H107" s="309"/>
      <c r="I107" s="309"/>
      <c r="J107" s="309"/>
      <c r="K107" s="303"/>
      <c r="L107" s="310"/>
      <c r="M107" s="297"/>
      <c r="N107" s="187"/>
      <c r="O107" s="187"/>
      <c r="P107" s="298"/>
      <c r="Q107" s="310"/>
      <c r="R107" s="297"/>
      <c r="S107" s="187"/>
      <c r="T107" s="187"/>
      <c r="U107" s="187"/>
      <c r="V107" s="298"/>
    </row>
    <row r="108" spans="1:22" ht="20.100000000000001" customHeight="1" thickTop="1" thickBot="1">
      <c r="A108" s="1"/>
      <c r="B108" s="44">
        <v>19</v>
      </c>
      <c r="C108" s="128"/>
      <c r="D108" s="172" t="s">
        <v>228</v>
      </c>
      <c r="E108" s="177" t="s">
        <v>229</v>
      </c>
      <c r="F108" s="178"/>
      <c r="G108" s="308"/>
      <c r="H108" s="309"/>
      <c r="I108" s="309"/>
      <c r="J108" s="309"/>
      <c r="K108" s="303"/>
      <c r="L108" s="310"/>
      <c r="M108" s="297"/>
      <c r="N108" s="187"/>
      <c r="O108" s="187"/>
      <c r="P108" s="298"/>
      <c r="Q108" s="310"/>
      <c r="R108" s="297"/>
      <c r="S108" s="187"/>
      <c r="T108" s="187"/>
      <c r="U108" s="187"/>
      <c r="V108" s="298"/>
    </row>
    <row r="109" spans="1:22" ht="20.100000000000001" customHeight="1" thickTop="1" thickBot="1">
      <c r="A109" s="1"/>
      <c r="B109" s="44">
        <v>20</v>
      </c>
      <c r="C109" s="128"/>
      <c r="D109" s="172" t="s">
        <v>230</v>
      </c>
      <c r="E109" s="177" t="s">
        <v>231</v>
      </c>
      <c r="F109" s="178"/>
      <c r="G109" s="308"/>
      <c r="H109" s="309"/>
      <c r="I109" s="309"/>
      <c r="J109" s="309"/>
      <c r="K109" s="303"/>
      <c r="L109" s="310"/>
      <c r="M109" s="297"/>
      <c r="N109" s="187"/>
      <c r="O109" s="187"/>
      <c r="P109" s="298"/>
      <c r="Q109" s="310"/>
      <c r="R109" s="297"/>
      <c r="S109" s="187"/>
      <c r="T109" s="187"/>
      <c r="U109" s="187"/>
      <c r="V109" s="298"/>
    </row>
    <row r="110" spans="1:22" ht="20.100000000000001" customHeight="1" thickTop="1" thickBot="1">
      <c r="A110" s="1"/>
      <c r="B110" s="44">
        <v>21</v>
      </c>
      <c r="C110" s="128"/>
      <c r="D110" s="172" t="s">
        <v>232</v>
      </c>
      <c r="E110" s="177" t="s">
        <v>233</v>
      </c>
      <c r="F110" s="178"/>
      <c r="G110" s="308"/>
      <c r="H110" s="309"/>
      <c r="I110" s="309"/>
      <c r="J110" s="309"/>
      <c r="K110" s="303"/>
      <c r="L110" s="310"/>
      <c r="M110" s="297"/>
      <c r="N110" s="187"/>
      <c r="O110" s="187"/>
      <c r="P110" s="298"/>
      <c r="Q110" s="310"/>
      <c r="R110" s="297"/>
      <c r="S110" s="187"/>
      <c r="T110" s="187"/>
      <c r="U110" s="187"/>
      <c r="V110" s="298"/>
    </row>
    <row r="111" spans="1:22" ht="20.100000000000001" customHeight="1" thickTop="1" thickBot="1">
      <c r="A111" s="1"/>
      <c r="B111" s="44">
        <v>22</v>
      </c>
      <c r="C111" s="128"/>
      <c r="D111" s="172" t="s">
        <v>234</v>
      </c>
      <c r="E111" s="177" t="s">
        <v>235</v>
      </c>
      <c r="F111" s="178"/>
      <c r="G111" s="308"/>
      <c r="H111" s="309"/>
      <c r="I111" s="309"/>
      <c r="J111" s="309"/>
      <c r="K111" s="303"/>
      <c r="L111" s="310"/>
      <c r="M111" s="297"/>
      <c r="N111" s="187"/>
      <c r="O111" s="187"/>
      <c r="P111" s="298"/>
      <c r="Q111" s="310"/>
      <c r="R111" s="297"/>
      <c r="S111" s="187"/>
      <c r="T111" s="187"/>
      <c r="U111" s="187"/>
      <c r="V111" s="298"/>
    </row>
    <row r="112" spans="1:22" ht="20.100000000000001" customHeight="1" thickTop="1" thickBot="1">
      <c r="A112" s="1"/>
      <c r="B112" s="44">
        <v>23</v>
      </c>
      <c r="C112" s="128"/>
      <c r="D112" s="172" t="s">
        <v>234</v>
      </c>
      <c r="E112" s="177" t="s">
        <v>235</v>
      </c>
      <c r="F112" s="178"/>
      <c r="G112" s="308"/>
      <c r="H112" s="309"/>
      <c r="I112" s="309"/>
      <c r="J112" s="309"/>
      <c r="K112" s="303"/>
      <c r="L112" s="310"/>
      <c r="M112" s="297"/>
      <c r="N112" s="187"/>
      <c r="O112" s="187"/>
      <c r="P112" s="298"/>
      <c r="Q112" s="310"/>
      <c r="R112" s="297"/>
      <c r="S112" s="187"/>
      <c r="T112" s="187"/>
      <c r="U112" s="187"/>
      <c r="V112" s="298"/>
    </row>
    <row r="113" spans="1:22" ht="20.100000000000001" customHeight="1" thickTop="1" thickBot="1">
      <c r="A113" s="1"/>
      <c r="B113" s="44">
        <v>24</v>
      </c>
      <c r="C113" s="128"/>
      <c r="D113" s="172" t="s">
        <v>236</v>
      </c>
      <c r="E113" s="177" t="s">
        <v>237</v>
      </c>
      <c r="F113" s="178"/>
      <c r="G113" s="308"/>
      <c r="H113" s="309"/>
      <c r="I113" s="309"/>
      <c r="J113" s="309"/>
      <c r="K113" s="303"/>
      <c r="L113" s="310"/>
      <c r="M113" s="297"/>
      <c r="N113" s="187"/>
      <c r="O113" s="187"/>
      <c r="P113" s="298"/>
      <c r="Q113" s="310"/>
      <c r="R113" s="297"/>
      <c r="S113" s="187"/>
      <c r="T113" s="187"/>
      <c r="U113" s="187"/>
      <c r="V113" s="298"/>
    </row>
    <row r="114" spans="1:22" ht="20.100000000000001" customHeight="1" thickTop="1" thickBot="1">
      <c r="A114" s="1"/>
      <c r="B114" s="44">
        <v>25</v>
      </c>
      <c r="C114" s="128"/>
      <c r="D114" s="172" t="s">
        <v>238</v>
      </c>
      <c r="E114" s="177" t="s">
        <v>239</v>
      </c>
      <c r="F114" s="178"/>
      <c r="G114" s="308"/>
      <c r="H114" s="309"/>
      <c r="I114" s="309"/>
      <c r="J114" s="309"/>
      <c r="K114" s="303"/>
      <c r="L114" s="310"/>
      <c r="M114" s="297"/>
      <c r="N114" s="187"/>
      <c r="O114" s="187"/>
      <c r="P114" s="298"/>
      <c r="Q114" s="310"/>
      <c r="R114" s="297"/>
      <c r="S114" s="187"/>
      <c r="T114" s="187"/>
      <c r="U114" s="187"/>
      <c r="V114" s="298"/>
    </row>
    <row r="115" spans="1:22" ht="20.100000000000001" customHeight="1" thickTop="1" thickBot="1">
      <c r="A115" s="1"/>
      <c r="B115" s="44">
        <v>26</v>
      </c>
      <c r="C115" s="128"/>
      <c r="D115" s="172" t="s">
        <v>240</v>
      </c>
      <c r="E115" s="177" t="s">
        <v>241</v>
      </c>
      <c r="F115" s="178"/>
      <c r="G115" s="308"/>
      <c r="H115" s="309"/>
      <c r="I115" s="309"/>
      <c r="J115" s="309"/>
      <c r="K115" s="303"/>
      <c r="L115" s="310"/>
      <c r="M115" s="297"/>
      <c r="N115" s="187"/>
      <c r="O115" s="187"/>
      <c r="P115" s="298"/>
      <c r="Q115" s="310"/>
      <c r="R115" s="297"/>
      <c r="S115" s="187"/>
      <c r="T115" s="187"/>
      <c r="U115" s="187"/>
      <c r="V115" s="298"/>
    </row>
    <row r="116" spans="1:22" ht="20.100000000000001" customHeight="1" thickTop="1" thickBot="1">
      <c r="A116" s="1"/>
      <c r="B116" s="44">
        <v>27</v>
      </c>
      <c r="C116" s="128"/>
      <c r="D116" s="172" t="s">
        <v>242</v>
      </c>
      <c r="E116" s="177" t="s">
        <v>243</v>
      </c>
      <c r="F116" s="178"/>
      <c r="G116" s="308"/>
      <c r="H116" s="309"/>
      <c r="I116" s="309"/>
      <c r="J116" s="309"/>
      <c r="K116" s="303"/>
      <c r="L116" s="310"/>
      <c r="M116" s="297"/>
      <c r="N116" s="187"/>
      <c r="O116" s="187"/>
      <c r="P116" s="298"/>
      <c r="Q116" s="310"/>
      <c r="R116" s="297"/>
      <c r="S116" s="187"/>
      <c r="T116" s="187"/>
      <c r="U116" s="187"/>
      <c r="V116" s="298"/>
    </row>
    <row r="117" spans="1:22" ht="20.100000000000001" customHeight="1" thickTop="1" thickBot="1">
      <c r="A117" s="1"/>
      <c r="B117" s="44">
        <v>28</v>
      </c>
      <c r="C117" s="128"/>
      <c r="D117" s="172" t="s">
        <v>244</v>
      </c>
      <c r="E117" s="177" t="s">
        <v>219</v>
      </c>
      <c r="F117" s="178"/>
      <c r="G117" s="308"/>
      <c r="H117" s="309"/>
      <c r="I117" s="309"/>
      <c r="J117" s="309"/>
      <c r="K117" s="303"/>
      <c r="L117" s="310"/>
      <c r="M117" s="297"/>
      <c r="N117" s="187"/>
      <c r="O117" s="187"/>
      <c r="P117" s="298"/>
      <c r="Q117" s="310"/>
      <c r="R117" s="297"/>
      <c r="S117" s="187"/>
      <c r="T117" s="187"/>
      <c r="U117" s="187"/>
      <c r="V117" s="298"/>
    </row>
    <row r="118" spans="1:22" ht="20.100000000000001" customHeight="1" thickTop="1" thickBot="1">
      <c r="A118" s="1"/>
      <c r="B118" s="44">
        <v>29</v>
      </c>
      <c r="C118" s="128"/>
      <c r="D118" s="172" t="s">
        <v>245</v>
      </c>
      <c r="E118" s="177" t="s">
        <v>246</v>
      </c>
      <c r="F118" s="178"/>
      <c r="G118" s="308"/>
      <c r="H118" s="309"/>
      <c r="I118" s="309"/>
      <c r="J118" s="309"/>
      <c r="K118" s="303"/>
      <c r="L118" s="310"/>
      <c r="M118" s="297"/>
      <c r="N118" s="187"/>
      <c r="O118" s="187"/>
      <c r="P118" s="298"/>
      <c r="Q118" s="310"/>
      <c r="R118" s="297"/>
      <c r="S118" s="187"/>
      <c r="T118" s="187"/>
      <c r="U118" s="187"/>
      <c r="V118" s="298"/>
    </row>
    <row r="119" spans="1:22" ht="20.100000000000001" customHeight="1" thickTop="1" thickBot="1">
      <c r="A119" s="1"/>
      <c r="B119" s="44">
        <v>30</v>
      </c>
      <c r="C119" s="128"/>
      <c r="D119" s="172" t="s">
        <v>247</v>
      </c>
      <c r="E119" s="177" t="s">
        <v>248</v>
      </c>
      <c r="F119" s="178"/>
      <c r="G119" s="308"/>
      <c r="H119" s="309"/>
      <c r="I119" s="309"/>
      <c r="J119" s="309"/>
      <c r="K119" s="303"/>
      <c r="L119" s="310"/>
      <c r="M119" s="297"/>
      <c r="N119" s="187"/>
      <c r="O119" s="187"/>
      <c r="P119" s="298"/>
      <c r="Q119" s="310"/>
      <c r="R119" s="297"/>
      <c r="S119" s="187"/>
      <c r="T119" s="187"/>
      <c r="U119" s="187"/>
      <c r="V119" s="298"/>
    </row>
    <row r="120" spans="1:22" ht="20.100000000000001" customHeight="1" thickTop="1" thickBot="1">
      <c r="A120" s="1"/>
      <c r="B120" s="44">
        <v>31</v>
      </c>
      <c r="C120" s="128"/>
      <c r="D120" s="172" t="s">
        <v>249</v>
      </c>
      <c r="E120" s="177" t="s">
        <v>250</v>
      </c>
      <c r="F120" s="178"/>
      <c r="G120" s="308"/>
      <c r="H120" s="309"/>
      <c r="I120" s="309"/>
      <c r="J120" s="309"/>
      <c r="K120" s="303"/>
      <c r="L120" s="310"/>
      <c r="M120" s="297"/>
      <c r="N120" s="187"/>
      <c r="O120" s="187"/>
      <c r="P120" s="298"/>
      <c r="Q120" s="310"/>
      <c r="R120" s="297"/>
      <c r="S120" s="187"/>
      <c r="T120" s="187"/>
      <c r="U120" s="187"/>
      <c r="V120" s="298"/>
    </row>
    <row r="121" spans="1:22" ht="20.100000000000001" customHeight="1" thickTop="1" thickBot="1">
      <c r="A121" s="1"/>
      <c r="B121" s="44">
        <v>32</v>
      </c>
      <c r="C121" s="128"/>
      <c r="D121" s="172" t="s">
        <v>251</v>
      </c>
      <c r="E121" s="177" t="s">
        <v>252</v>
      </c>
      <c r="F121" s="178"/>
      <c r="G121" s="308"/>
      <c r="H121" s="309"/>
      <c r="I121" s="309"/>
      <c r="J121" s="309"/>
      <c r="K121" s="303"/>
      <c r="L121" s="310"/>
      <c r="M121" s="297"/>
      <c r="N121" s="187"/>
      <c r="O121" s="187"/>
      <c r="P121" s="298"/>
      <c r="Q121" s="310"/>
      <c r="R121" s="297"/>
      <c r="S121" s="187"/>
      <c r="T121" s="187"/>
      <c r="U121" s="187"/>
      <c r="V121" s="298"/>
    </row>
    <row r="122" spans="1:22" ht="20.100000000000001" customHeight="1" thickTop="1" thickBot="1">
      <c r="A122" s="1"/>
      <c r="B122" s="44">
        <v>33</v>
      </c>
      <c r="C122" s="230"/>
      <c r="D122" s="239" t="s">
        <v>253</v>
      </c>
      <c r="E122" s="247" t="s">
        <v>254</v>
      </c>
      <c r="F122" s="178"/>
      <c r="G122" s="311"/>
      <c r="H122" s="312"/>
      <c r="I122" s="312"/>
      <c r="J122" s="312"/>
      <c r="K122" s="304"/>
      <c r="L122" s="310"/>
      <c r="M122" s="299"/>
      <c r="N122" s="300"/>
      <c r="O122" s="300"/>
      <c r="P122" s="301"/>
      <c r="Q122" s="310"/>
      <c r="R122" s="299"/>
      <c r="S122" s="300"/>
      <c r="T122" s="300"/>
      <c r="U122" s="300"/>
      <c r="V122" s="301"/>
    </row>
    <row r="123" spans="1:22" ht="30" customHeight="1" thickTop="1" thickBot="1">
      <c r="B123" s="351" t="s">
        <v>1069</v>
      </c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446"/>
      <c r="N123" s="446"/>
      <c r="O123" s="446"/>
      <c r="P123" s="446"/>
      <c r="Q123" s="446"/>
      <c r="R123" s="446"/>
      <c r="S123" s="446"/>
      <c r="T123" s="446"/>
      <c r="U123" s="446"/>
      <c r="V123" s="446"/>
    </row>
    <row r="124" spans="1:22" ht="20.100000000000001" customHeight="1" thickTop="1">
      <c r="A124" s="1"/>
      <c r="B124" s="39">
        <v>1</v>
      </c>
      <c r="C124" s="125"/>
      <c r="D124" s="180" t="s">
        <v>256</v>
      </c>
      <c r="E124" s="182" t="s">
        <v>257</v>
      </c>
      <c r="F124" s="149"/>
      <c r="G124" s="305"/>
      <c r="H124" s="306"/>
      <c r="I124" s="306"/>
      <c r="J124" s="306"/>
      <c r="K124" s="302"/>
      <c r="L124" s="121"/>
      <c r="M124" s="295"/>
      <c r="N124" s="66"/>
      <c r="O124" s="66"/>
      <c r="P124" s="296"/>
      <c r="Q124" s="121"/>
      <c r="R124" s="295"/>
      <c r="S124" s="66"/>
      <c r="T124" s="66"/>
      <c r="U124" s="66"/>
      <c r="V124" s="296"/>
    </row>
    <row r="125" spans="1:22" ht="20.100000000000001" customHeight="1">
      <c r="A125" s="1"/>
      <c r="B125" s="44">
        <v>2</v>
      </c>
      <c r="C125" s="128"/>
      <c r="D125" s="183" t="s">
        <v>258</v>
      </c>
      <c r="E125" s="185" t="s">
        <v>259</v>
      </c>
      <c r="F125" s="149"/>
      <c r="G125" s="308"/>
      <c r="H125" s="309"/>
      <c r="I125" s="309"/>
      <c r="J125" s="309"/>
      <c r="K125" s="303"/>
      <c r="L125" s="121"/>
      <c r="M125" s="297"/>
      <c r="N125" s="187"/>
      <c r="O125" s="187"/>
      <c r="P125" s="298"/>
      <c r="Q125" s="121"/>
      <c r="R125" s="297"/>
      <c r="S125" s="187"/>
      <c r="T125" s="187"/>
      <c r="U125" s="187"/>
      <c r="V125" s="298"/>
    </row>
    <row r="126" spans="1:22" ht="20.100000000000001" customHeight="1">
      <c r="A126" s="1"/>
      <c r="B126" s="44">
        <v>3</v>
      </c>
      <c r="C126" s="128"/>
      <c r="D126" s="183" t="s">
        <v>260</v>
      </c>
      <c r="E126" s="185" t="s">
        <v>261</v>
      </c>
      <c r="F126" s="149"/>
      <c r="G126" s="308"/>
      <c r="H126" s="309"/>
      <c r="I126" s="309"/>
      <c r="J126" s="309"/>
      <c r="K126" s="303"/>
      <c r="L126" s="121"/>
      <c r="M126" s="297"/>
      <c r="N126" s="187"/>
      <c r="O126" s="187"/>
      <c r="P126" s="298"/>
      <c r="Q126" s="121"/>
      <c r="R126" s="297"/>
      <c r="S126" s="187"/>
      <c r="T126" s="187"/>
      <c r="U126" s="187"/>
      <c r="V126" s="298"/>
    </row>
    <row r="127" spans="1:22" ht="20.100000000000001" customHeight="1">
      <c r="A127" s="1"/>
      <c r="B127" s="44">
        <v>4</v>
      </c>
      <c r="C127" s="128"/>
      <c r="D127" s="183" t="s">
        <v>262</v>
      </c>
      <c r="E127" s="185" t="s">
        <v>263</v>
      </c>
      <c r="F127" s="149"/>
      <c r="G127" s="308"/>
      <c r="H127" s="309"/>
      <c r="I127" s="309"/>
      <c r="J127" s="309"/>
      <c r="K127" s="303"/>
      <c r="L127" s="121"/>
      <c r="M127" s="297"/>
      <c r="N127" s="187"/>
      <c r="O127" s="187"/>
      <c r="P127" s="298"/>
      <c r="Q127" s="121"/>
      <c r="R127" s="297"/>
      <c r="S127" s="187"/>
      <c r="T127" s="187"/>
      <c r="U127" s="187"/>
      <c r="V127" s="298"/>
    </row>
    <row r="128" spans="1:22" ht="20.100000000000001" customHeight="1">
      <c r="A128" s="1"/>
      <c r="B128" s="44">
        <v>5</v>
      </c>
      <c r="C128" s="128"/>
      <c r="D128" s="183" t="s">
        <v>264</v>
      </c>
      <c r="E128" s="185" t="s">
        <v>265</v>
      </c>
      <c r="F128" s="149"/>
      <c r="G128" s="308"/>
      <c r="H128" s="309"/>
      <c r="I128" s="309"/>
      <c r="J128" s="309"/>
      <c r="K128" s="303"/>
      <c r="L128" s="121"/>
      <c r="M128" s="297"/>
      <c r="N128" s="187"/>
      <c r="O128" s="187"/>
      <c r="P128" s="298"/>
      <c r="Q128" s="121"/>
      <c r="R128" s="297"/>
      <c r="S128" s="187"/>
      <c r="T128" s="187"/>
      <c r="U128" s="187"/>
      <c r="V128" s="298"/>
    </row>
    <row r="129" spans="1:22" ht="20.100000000000001" customHeight="1">
      <c r="A129" s="1"/>
      <c r="B129" s="44">
        <v>6</v>
      </c>
      <c r="C129" s="128"/>
      <c r="D129" s="183" t="s">
        <v>266</v>
      </c>
      <c r="E129" s="185" t="s">
        <v>267</v>
      </c>
      <c r="F129" s="149"/>
      <c r="G129" s="308"/>
      <c r="H129" s="309"/>
      <c r="I129" s="309"/>
      <c r="J129" s="309"/>
      <c r="K129" s="303"/>
      <c r="L129" s="121"/>
      <c r="M129" s="297"/>
      <c r="N129" s="187"/>
      <c r="O129" s="187"/>
      <c r="P129" s="298"/>
      <c r="Q129" s="121"/>
      <c r="R129" s="297"/>
      <c r="S129" s="187"/>
      <c r="T129" s="187"/>
      <c r="U129" s="187"/>
      <c r="V129" s="298"/>
    </row>
    <row r="130" spans="1:22" ht="20.100000000000001" customHeight="1">
      <c r="A130" s="1"/>
      <c r="B130" s="44">
        <v>7</v>
      </c>
      <c r="C130" s="128"/>
      <c r="D130" s="183" t="s">
        <v>268</v>
      </c>
      <c r="E130" s="185" t="s">
        <v>269</v>
      </c>
      <c r="F130" s="149"/>
      <c r="G130" s="308"/>
      <c r="H130" s="309"/>
      <c r="I130" s="309"/>
      <c r="J130" s="309"/>
      <c r="K130" s="303"/>
      <c r="L130" s="121"/>
      <c r="M130" s="297"/>
      <c r="N130" s="187"/>
      <c r="O130" s="187"/>
      <c r="P130" s="298"/>
      <c r="Q130" s="121"/>
      <c r="R130" s="297"/>
      <c r="S130" s="187"/>
      <c r="T130" s="187"/>
      <c r="U130" s="187"/>
      <c r="V130" s="298"/>
    </row>
    <row r="131" spans="1:22" ht="20.100000000000001" customHeight="1">
      <c r="A131" s="1"/>
      <c r="B131" s="44">
        <v>8</v>
      </c>
      <c r="C131" s="128"/>
      <c r="D131" s="183" t="s">
        <v>270</v>
      </c>
      <c r="E131" s="185" t="s">
        <v>271</v>
      </c>
      <c r="F131" s="149"/>
      <c r="G131" s="308"/>
      <c r="H131" s="309"/>
      <c r="I131" s="309"/>
      <c r="J131" s="309"/>
      <c r="K131" s="303"/>
      <c r="L131" s="121"/>
      <c r="M131" s="297"/>
      <c r="N131" s="187"/>
      <c r="O131" s="187"/>
      <c r="P131" s="298"/>
      <c r="Q131" s="121"/>
      <c r="R131" s="297"/>
      <c r="S131" s="187"/>
      <c r="T131" s="187"/>
      <c r="U131" s="187"/>
      <c r="V131" s="298"/>
    </row>
    <row r="132" spans="1:22" ht="20.100000000000001" customHeight="1">
      <c r="A132" s="1"/>
      <c r="B132" s="44">
        <v>9</v>
      </c>
      <c r="C132" s="128"/>
      <c r="D132" s="183" t="s">
        <v>272</v>
      </c>
      <c r="E132" s="185" t="s">
        <v>273</v>
      </c>
      <c r="F132" s="149"/>
      <c r="G132" s="308"/>
      <c r="H132" s="309"/>
      <c r="I132" s="309"/>
      <c r="J132" s="309"/>
      <c r="K132" s="303"/>
      <c r="L132" s="121"/>
      <c r="M132" s="297"/>
      <c r="N132" s="187"/>
      <c r="O132" s="187"/>
      <c r="P132" s="298"/>
      <c r="Q132" s="121"/>
      <c r="R132" s="297"/>
      <c r="S132" s="187"/>
      <c r="T132" s="187"/>
      <c r="U132" s="187"/>
      <c r="V132" s="298"/>
    </row>
    <row r="133" spans="1:22" ht="20.100000000000001" customHeight="1">
      <c r="A133" s="1"/>
      <c r="B133" s="44">
        <v>10</v>
      </c>
      <c r="C133" s="128"/>
      <c r="D133" s="183" t="s">
        <v>274</v>
      </c>
      <c r="E133" s="185" t="s">
        <v>276</v>
      </c>
      <c r="F133" s="149"/>
      <c r="G133" s="308"/>
      <c r="H133" s="309"/>
      <c r="I133" s="309"/>
      <c r="J133" s="309"/>
      <c r="K133" s="303"/>
      <c r="L133" s="121"/>
      <c r="M133" s="297"/>
      <c r="N133" s="187"/>
      <c r="O133" s="187"/>
      <c r="P133" s="298"/>
      <c r="Q133" s="121"/>
      <c r="R133" s="297"/>
      <c r="S133" s="187"/>
      <c r="T133" s="187"/>
      <c r="U133" s="187"/>
      <c r="V133" s="298"/>
    </row>
    <row r="134" spans="1:22" ht="20.100000000000001" customHeight="1">
      <c r="A134" s="1"/>
      <c r="B134" s="44">
        <v>11</v>
      </c>
      <c r="C134" s="128"/>
      <c r="D134" s="183" t="s">
        <v>277</v>
      </c>
      <c r="E134" s="185" t="s">
        <v>278</v>
      </c>
      <c r="F134" s="149"/>
      <c r="G134" s="308"/>
      <c r="H134" s="309"/>
      <c r="I134" s="309"/>
      <c r="J134" s="309"/>
      <c r="K134" s="303"/>
      <c r="L134" s="121"/>
      <c r="M134" s="297"/>
      <c r="N134" s="187"/>
      <c r="O134" s="187"/>
      <c r="P134" s="298"/>
      <c r="Q134" s="121"/>
      <c r="R134" s="297"/>
      <c r="S134" s="187"/>
      <c r="T134" s="187"/>
      <c r="U134" s="187"/>
      <c r="V134" s="298"/>
    </row>
    <row r="135" spans="1:22" ht="20.100000000000001" customHeight="1">
      <c r="A135" s="1"/>
      <c r="B135" s="44">
        <v>12</v>
      </c>
      <c r="C135" s="128"/>
      <c r="D135" s="183" t="s">
        <v>279</v>
      </c>
      <c r="E135" s="185" t="s">
        <v>280</v>
      </c>
      <c r="F135" s="149"/>
      <c r="G135" s="308"/>
      <c r="H135" s="309"/>
      <c r="I135" s="309"/>
      <c r="J135" s="309"/>
      <c r="K135" s="303"/>
      <c r="L135" s="121"/>
      <c r="M135" s="297"/>
      <c r="N135" s="187"/>
      <c r="O135" s="187"/>
      <c r="P135" s="298"/>
      <c r="Q135" s="121"/>
      <c r="R135" s="297"/>
      <c r="S135" s="187"/>
      <c r="T135" s="187"/>
      <c r="U135" s="187"/>
      <c r="V135" s="298"/>
    </row>
    <row r="136" spans="1:22" ht="20.100000000000001" customHeight="1">
      <c r="A136" s="1"/>
      <c r="B136" s="44">
        <v>13</v>
      </c>
      <c r="C136" s="128"/>
      <c r="D136" s="183" t="s">
        <v>281</v>
      </c>
      <c r="E136" s="185" t="s">
        <v>282</v>
      </c>
      <c r="F136" s="149"/>
      <c r="G136" s="308"/>
      <c r="H136" s="309"/>
      <c r="I136" s="309"/>
      <c r="J136" s="309"/>
      <c r="K136" s="303"/>
      <c r="L136" s="121"/>
      <c r="M136" s="297"/>
      <c r="N136" s="187"/>
      <c r="O136" s="187"/>
      <c r="P136" s="298"/>
      <c r="Q136" s="121"/>
      <c r="R136" s="297"/>
      <c r="S136" s="187"/>
      <c r="T136" s="187"/>
      <c r="U136" s="187"/>
      <c r="V136" s="298"/>
    </row>
    <row r="137" spans="1:22" ht="20.100000000000001" customHeight="1">
      <c r="A137" s="1"/>
      <c r="B137" s="44">
        <v>14</v>
      </c>
      <c r="C137" s="128"/>
      <c r="D137" s="183" t="s">
        <v>283</v>
      </c>
      <c r="E137" s="185" t="s">
        <v>284</v>
      </c>
      <c r="F137" s="149"/>
      <c r="G137" s="308"/>
      <c r="H137" s="309"/>
      <c r="I137" s="309"/>
      <c r="J137" s="309"/>
      <c r="K137" s="303"/>
      <c r="L137" s="121"/>
      <c r="M137" s="297"/>
      <c r="N137" s="187"/>
      <c r="O137" s="187"/>
      <c r="P137" s="298"/>
      <c r="Q137" s="121"/>
      <c r="R137" s="297"/>
      <c r="S137" s="187"/>
      <c r="T137" s="187"/>
      <c r="U137" s="187"/>
      <c r="V137" s="298"/>
    </row>
    <row r="138" spans="1:22" ht="20.100000000000001" customHeight="1">
      <c r="A138" s="1"/>
      <c r="B138" s="44">
        <v>15</v>
      </c>
      <c r="C138" s="128"/>
      <c r="D138" s="183" t="s">
        <v>285</v>
      </c>
      <c r="E138" s="185" t="s">
        <v>286</v>
      </c>
      <c r="F138" s="149"/>
      <c r="G138" s="308"/>
      <c r="H138" s="309"/>
      <c r="I138" s="309"/>
      <c r="J138" s="309"/>
      <c r="K138" s="303"/>
      <c r="L138" s="121"/>
      <c r="M138" s="297"/>
      <c r="N138" s="187"/>
      <c r="O138" s="187"/>
      <c r="P138" s="298"/>
      <c r="Q138" s="121"/>
      <c r="R138" s="297"/>
      <c r="S138" s="187"/>
      <c r="T138" s="187"/>
      <c r="U138" s="187"/>
      <c r="V138" s="298"/>
    </row>
    <row r="139" spans="1:22" ht="20.100000000000001" customHeight="1">
      <c r="A139" s="1"/>
      <c r="B139" s="44">
        <v>16</v>
      </c>
      <c r="C139" s="128"/>
      <c r="D139" s="183" t="s">
        <v>287</v>
      </c>
      <c r="E139" s="185" t="s">
        <v>288</v>
      </c>
      <c r="F139" s="149"/>
      <c r="G139" s="308"/>
      <c r="H139" s="309"/>
      <c r="I139" s="309"/>
      <c r="J139" s="309"/>
      <c r="K139" s="303"/>
      <c r="L139" s="121"/>
      <c r="M139" s="297"/>
      <c r="N139" s="187"/>
      <c r="O139" s="187"/>
      <c r="P139" s="298"/>
      <c r="Q139" s="121"/>
      <c r="R139" s="297"/>
      <c r="S139" s="187"/>
      <c r="T139" s="187"/>
      <c r="U139" s="187"/>
      <c r="V139" s="298"/>
    </row>
    <row r="140" spans="1:22" ht="20.100000000000001" customHeight="1">
      <c r="A140" s="1"/>
      <c r="B140" s="44">
        <v>17</v>
      </c>
      <c r="C140" s="128"/>
      <c r="D140" s="183" t="s">
        <v>289</v>
      </c>
      <c r="E140" s="185" t="s">
        <v>290</v>
      </c>
      <c r="F140" s="149"/>
      <c r="G140" s="308"/>
      <c r="H140" s="309"/>
      <c r="I140" s="309"/>
      <c r="J140" s="309"/>
      <c r="K140" s="303"/>
      <c r="L140" s="121"/>
      <c r="M140" s="297"/>
      <c r="N140" s="187"/>
      <c r="O140" s="187"/>
      <c r="P140" s="298"/>
      <c r="Q140" s="121"/>
      <c r="R140" s="297"/>
      <c r="S140" s="187"/>
      <c r="T140" s="187"/>
      <c r="U140" s="187"/>
      <c r="V140" s="298"/>
    </row>
    <row r="141" spans="1:22" ht="20.100000000000001" customHeight="1">
      <c r="A141" s="1"/>
      <c r="B141" s="44">
        <v>18</v>
      </c>
      <c r="C141" s="128"/>
      <c r="D141" s="183" t="s">
        <v>291</v>
      </c>
      <c r="E141" s="185" t="s">
        <v>292</v>
      </c>
      <c r="F141" s="149"/>
      <c r="G141" s="308"/>
      <c r="H141" s="309"/>
      <c r="I141" s="309"/>
      <c r="J141" s="309"/>
      <c r="K141" s="303"/>
      <c r="L141" s="121"/>
      <c r="M141" s="297"/>
      <c r="N141" s="187"/>
      <c r="O141" s="187"/>
      <c r="P141" s="298"/>
      <c r="Q141" s="121"/>
      <c r="R141" s="297"/>
      <c r="S141" s="187"/>
      <c r="T141" s="187"/>
      <c r="U141" s="187"/>
      <c r="V141" s="298"/>
    </row>
    <row r="142" spans="1:22" ht="20.100000000000001" customHeight="1">
      <c r="A142" s="1"/>
      <c r="B142" s="44">
        <v>19</v>
      </c>
      <c r="C142" s="128"/>
      <c r="D142" s="183" t="s">
        <v>293</v>
      </c>
      <c r="E142" s="185" t="s">
        <v>294</v>
      </c>
      <c r="F142" s="149"/>
      <c r="G142" s="308"/>
      <c r="H142" s="309"/>
      <c r="I142" s="309"/>
      <c r="J142" s="309"/>
      <c r="K142" s="303"/>
      <c r="L142" s="121"/>
      <c r="M142" s="297"/>
      <c r="N142" s="187"/>
      <c r="O142" s="187"/>
      <c r="P142" s="298"/>
      <c r="Q142" s="121"/>
      <c r="R142" s="297"/>
      <c r="S142" s="187"/>
      <c r="T142" s="187"/>
      <c r="U142" s="187"/>
      <c r="V142" s="298"/>
    </row>
    <row r="143" spans="1:22" ht="20.100000000000001" customHeight="1">
      <c r="A143" s="1"/>
      <c r="B143" s="44">
        <v>20</v>
      </c>
      <c r="C143" s="128"/>
      <c r="D143" s="183" t="s">
        <v>295</v>
      </c>
      <c r="E143" s="185" t="s">
        <v>296</v>
      </c>
      <c r="F143" s="149"/>
      <c r="G143" s="308"/>
      <c r="H143" s="309"/>
      <c r="I143" s="309"/>
      <c r="J143" s="309"/>
      <c r="K143" s="303"/>
      <c r="L143" s="121"/>
      <c r="M143" s="297"/>
      <c r="N143" s="187"/>
      <c r="O143" s="187"/>
      <c r="P143" s="298"/>
      <c r="Q143" s="121"/>
      <c r="R143" s="297"/>
      <c r="S143" s="187"/>
      <c r="T143" s="187"/>
      <c r="U143" s="187"/>
      <c r="V143" s="298"/>
    </row>
    <row r="144" spans="1:22" ht="20.100000000000001" customHeight="1">
      <c r="A144" s="1"/>
      <c r="B144" s="44">
        <v>21</v>
      </c>
      <c r="C144" s="128"/>
      <c r="D144" s="183" t="s">
        <v>297</v>
      </c>
      <c r="E144" s="185" t="s">
        <v>298</v>
      </c>
      <c r="F144" s="149"/>
      <c r="G144" s="308"/>
      <c r="H144" s="309"/>
      <c r="I144" s="309"/>
      <c r="J144" s="309"/>
      <c r="K144" s="303"/>
      <c r="L144" s="121"/>
      <c r="M144" s="297"/>
      <c r="N144" s="187"/>
      <c r="O144" s="187"/>
      <c r="P144" s="298"/>
      <c r="Q144" s="121"/>
      <c r="R144" s="297"/>
      <c r="S144" s="187"/>
      <c r="T144" s="187"/>
      <c r="U144" s="187"/>
      <c r="V144" s="298"/>
    </row>
    <row r="145" spans="1:22" ht="20.100000000000001" customHeight="1">
      <c r="A145" s="1"/>
      <c r="B145" s="44">
        <v>22</v>
      </c>
      <c r="C145" s="128"/>
      <c r="D145" s="183" t="s">
        <v>299</v>
      </c>
      <c r="E145" s="185" t="s">
        <v>300</v>
      </c>
      <c r="F145" s="149"/>
      <c r="G145" s="308"/>
      <c r="H145" s="309"/>
      <c r="I145" s="309"/>
      <c r="J145" s="309"/>
      <c r="K145" s="303"/>
      <c r="L145" s="121"/>
      <c r="M145" s="297"/>
      <c r="N145" s="187"/>
      <c r="O145" s="187"/>
      <c r="P145" s="298"/>
      <c r="Q145" s="121"/>
      <c r="R145" s="297"/>
      <c r="S145" s="187"/>
      <c r="T145" s="187"/>
      <c r="U145" s="187"/>
      <c r="V145" s="298"/>
    </row>
    <row r="146" spans="1:22" ht="20.100000000000001" customHeight="1">
      <c r="A146" s="1"/>
      <c r="B146" s="44">
        <v>23</v>
      </c>
      <c r="C146" s="128"/>
      <c r="D146" s="183" t="s">
        <v>301</v>
      </c>
      <c r="E146" s="185" t="s">
        <v>302</v>
      </c>
      <c r="F146" s="149"/>
      <c r="G146" s="308"/>
      <c r="H146" s="309"/>
      <c r="I146" s="309"/>
      <c r="J146" s="309"/>
      <c r="K146" s="303"/>
      <c r="L146" s="121"/>
      <c r="M146" s="297"/>
      <c r="N146" s="187"/>
      <c r="O146" s="187"/>
      <c r="P146" s="298"/>
      <c r="Q146" s="121"/>
      <c r="R146" s="297"/>
      <c r="S146" s="187"/>
      <c r="T146" s="187"/>
      <c r="U146" s="187"/>
      <c r="V146" s="298"/>
    </row>
    <row r="147" spans="1:22" ht="20.100000000000001" customHeight="1">
      <c r="A147" s="1"/>
      <c r="B147" s="44">
        <v>24</v>
      </c>
      <c r="C147" s="128"/>
      <c r="D147" s="183" t="s">
        <v>303</v>
      </c>
      <c r="E147" s="185" t="s">
        <v>304</v>
      </c>
      <c r="F147" s="149"/>
      <c r="G147" s="308"/>
      <c r="H147" s="309"/>
      <c r="I147" s="309"/>
      <c r="J147" s="309"/>
      <c r="K147" s="303"/>
      <c r="L147" s="121"/>
      <c r="M147" s="297"/>
      <c r="N147" s="187"/>
      <c r="O147" s="187"/>
      <c r="P147" s="298"/>
      <c r="Q147" s="121"/>
      <c r="R147" s="297"/>
      <c r="S147" s="187"/>
      <c r="T147" s="187"/>
      <c r="U147" s="187"/>
      <c r="V147" s="298"/>
    </row>
    <row r="148" spans="1:22" ht="20.100000000000001" customHeight="1">
      <c r="A148" s="1"/>
      <c r="B148" s="44">
        <v>25</v>
      </c>
      <c r="C148" s="128"/>
      <c r="D148" s="183" t="s">
        <v>305</v>
      </c>
      <c r="E148" s="185" t="s">
        <v>306</v>
      </c>
      <c r="F148" s="149"/>
      <c r="G148" s="308"/>
      <c r="H148" s="309"/>
      <c r="I148" s="309"/>
      <c r="J148" s="309"/>
      <c r="K148" s="303"/>
      <c r="L148" s="121"/>
      <c r="M148" s="297"/>
      <c r="N148" s="187"/>
      <c r="O148" s="187"/>
      <c r="P148" s="298"/>
      <c r="Q148" s="121"/>
      <c r="R148" s="297"/>
      <c r="S148" s="187"/>
      <c r="T148" s="187"/>
      <c r="U148" s="187"/>
      <c r="V148" s="298"/>
    </row>
    <row r="149" spans="1:22" ht="20.100000000000001" customHeight="1">
      <c r="A149" s="1"/>
      <c r="B149" s="44">
        <v>26</v>
      </c>
      <c r="C149" s="128"/>
      <c r="D149" s="183" t="s">
        <v>307</v>
      </c>
      <c r="E149" s="185" t="s">
        <v>308</v>
      </c>
      <c r="F149" s="149"/>
      <c r="G149" s="308"/>
      <c r="H149" s="309"/>
      <c r="I149" s="309"/>
      <c r="J149" s="309"/>
      <c r="K149" s="303"/>
      <c r="L149" s="121"/>
      <c r="M149" s="297"/>
      <c r="N149" s="187"/>
      <c r="O149" s="187"/>
      <c r="P149" s="298"/>
      <c r="Q149" s="121"/>
      <c r="R149" s="297"/>
      <c r="S149" s="187"/>
      <c r="T149" s="187"/>
      <c r="U149" s="187"/>
      <c r="V149" s="298"/>
    </row>
    <row r="150" spans="1:22" ht="20.100000000000001" customHeight="1">
      <c r="A150" s="1"/>
      <c r="B150" s="44">
        <v>27</v>
      </c>
      <c r="C150" s="128"/>
      <c r="D150" s="183" t="s">
        <v>309</v>
      </c>
      <c r="E150" s="185" t="s">
        <v>310</v>
      </c>
      <c r="F150" s="149"/>
      <c r="G150" s="308"/>
      <c r="H150" s="309"/>
      <c r="I150" s="309"/>
      <c r="J150" s="309"/>
      <c r="K150" s="303"/>
      <c r="L150" s="121"/>
      <c r="M150" s="297"/>
      <c r="N150" s="187"/>
      <c r="O150" s="187"/>
      <c r="P150" s="298"/>
      <c r="Q150" s="121"/>
      <c r="R150" s="297"/>
      <c r="S150" s="187"/>
      <c r="T150" s="187"/>
      <c r="U150" s="187"/>
      <c r="V150" s="298"/>
    </row>
    <row r="151" spans="1:22" ht="20.100000000000001" customHeight="1">
      <c r="A151" s="1"/>
      <c r="B151" s="44">
        <v>28</v>
      </c>
      <c r="C151" s="128"/>
      <c r="D151" s="183" t="s">
        <v>311</v>
      </c>
      <c r="E151" s="185" t="s">
        <v>312</v>
      </c>
      <c r="F151" s="149"/>
      <c r="G151" s="308"/>
      <c r="H151" s="309"/>
      <c r="I151" s="309"/>
      <c r="J151" s="309"/>
      <c r="K151" s="303"/>
      <c r="L151" s="121"/>
      <c r="M151" s="297"/>
      <c r="N151" s="187"/>
      <c r="O151" s="187"/>
      <c r="P151" s="298"/>
      <c r="Q151" s="121"/>
      <c r="R151" s="297"/>
      <c r="S151" s="187"/>
      <c r="T151" s="187"/>
      <c r="U151" s="187"/>
      <c r="V151" s="298"/>
    </row>
    <row r="152" spans="1:22" ht="20.100000000000001" customHeight="1">
      <c r="A152" s="1"/>
      <c r="B152" s="44">
        <v>29</v>
      </c>
      <c r="C152" s="128"/>
      <c r="D152" s="183" t="s">
        <v>313</v>
      </c>
      <c r="E152" s="185" t="s">
        <v>314</v>
      </c>
      <c r="F152" s="149"/>
      <c r="G152" s="308"/>
      <c r="H152" s="309"/>
      <c r="I152" s="309"/>
      <c r="J152" s="309"/>
      <c r="K152" s="303"/>
      <c r="L152" s="121"/>
      <c r="M152" s="297"/>
      <c r="N152" s="187"/>
      <c r="O152" s="187"/>
      <c r="P152" s="298"/>
      <c r="Q152" s="121"/>
      <c r="R152" s="297"/>
      <c r="S152" s="187"/>
      <c r="T152" s="187"/>
      <c r="U152" s="187"/>
      <c r="V152" s="298"/>
    </row>
    <row r="153" spans="1:22" ht="20.100000000000001" customHeight="1">
      <c r="A153" s="1"/>
      <c r="B153" s="44">
        <v>30</v>
      </c>
      <c r="C153" s="128"/>
      <c r="D153" s="183" t="s">
        <v>315</v>
      </c>
      <c r="E153" s="185" t="s">
        <v>316</v>
      </c>
      <c r="F153" s="149"/>
      <c r="G153" s="308"/>
      <c r="H153" s="309"/>
      <c r="I153" s="309"/>
      <c r="J153" s="309"/>
      <c r="K153" s="303"/>
      <c r="L153" s="121"/>
      <c r="M153" s="297"/>
      <c r="N153" s="187"/>
      <c r="O153" s="187"/>
      <c r="P153" s="298"/>
      <c r="Q153" s="121"/>
      <c r="R153" s="297"/>
      <c r="S153" s="187"/>
      <c r="T153" s="187"/>
      <c r="U153" s="187"/>
      <c r="V153" s="298"/>
    </row>
    <row r="154" spans="1:22" ht="20.100000000000001" customHeight="1" thickBot="1">
      <c r="A154" s="1"/>
      <c r="B154" s="44">
        <v>31</v>
      </c>
      <c r="C154" s="230"/>
      <c r="D154" s="251" t="s">
        <v>317</v>
      </c>
      <c r="E154" s="252" t="s">
        <v>318</v>
      </c>
      <c r="F154" s="149"/>
      <c r="G154" s="311"/>
      <c r="H154" s="312"/>
      <c r="I154" s="312"/>
      <c r="J154" s="312"/>
      <c r="K154" s="304"/>
      <c r="L154" s="121"/>
      <c r="M154" s="299"/>
      <c r="N154" s="300"/>
      <c r="O154" s="300"/>
      <c r="P154" s="301"/>
      <c r="Q154" s="121"/>
      <c r="R154" s="299"/>
      <c r="S154" s="300"/>
      <c r="T154" s="300"/>
      <c r="U154" s="300"/>
      <c r="V154" s="301"/>
    </row>
    <row r="155" spans="1:22" ht="30" customHeight="1" thickTop="1" thickBot="1">
      <c r="B155" s="351" t="s">
        <v>1070</v>
      </c>
      <c r="C155" s="446"/>
      <c r="D155" s="446"/>
      <c r="E155" s="446"/>
      <c r="F155" s="446"/>
      <c r="G155" s="446"/>
      <c r="H155" s="446"/>
      <c r="I155" s="446"/>
      <c r="J155" s="446"/>
      <c r="K155" s="446"/>
      <c r="L155" s="446"/>
      <c r="M155" s="446"/>
      <c r="N155" s="446"/>
      <c r="O155" s="446"/>
      <c r="P155" s="446"/>
      <c r="Q155" s="446"/>
      <c r="R155" s="446"/>
      <c r="S155" s="446"/>
      <c r="T155" s="446"/>
      <c r="U155" s="446"/>
      <c r="V155" s="446"/>
    </row>
    <row r="156" spans="1:22" ht="19.5" customHeight="1" thickTop="1">
      <c r="A156" s="1"/>
      <c r="B156" s="39">
        <v>1</v>
      </c>
      <c r="C156" s="125"/>
      <c r="D156" s="169" t="s">
        <v>320</v>
      </c>
      <c r="E156" s="175" t="s">
        <v>321</v>
      </c>
      <c r="F156" s="149"/>
      <c r="G156" s="305"/>
      <c r="H156" s="306"/>
      <c r="I156" s="306"/>
      <c r="J156" s="306"/>
      <c r="K156" s="302"/>
      <c r="L156" s="121"/>
      <c r="M156" s="295"/>
      <c r="N156" s="66"/>
      <c r="O156" s="66"/>
      <c r="P156" s="296"/>
      <c r="Q156" s="121"/>
      <c r="R156" s="295"/>
      <c r="S156" s="66"/>
      <c r="T156" s="66"/>
      <c r="U156" s="66"/>
      <c r="V156" s="296"/>
    </row>
    <row r="157" spans="1:22" ht="20.100000000000001" customHeight="1">
      <c r="A157" s="1"/>
      <c r="B157" s="44">
        <v>2</v>
      </c>
      <c r="C157" s="128"/>
      <c r="D157" s="172" t="s">
        <v>322</v>
      </c>
      <c r="E157" s="177" t="s">
        <v>323</v>
      </c>
      <c r="F157" s="149"/>
      <c r="G157" s="308"/>
      <c r="H157" s="309"/>
      <c r="I157" s="309"/>
      <c r="J157" s="309"/>
      <c r="K157" s="303"/>
      <c r="L157" s="121"/>
      <c r="M157" s="297"/>
      <c r="N157" s="187"/>
      <c r="O157" s="187"/>
      <c r="P157" s="298"/>
      <c r="Q157" s="121"/>
      <c r="R157" s="297"/>
      <c r="S157" s="187"/>
      <c r="T157" s="187"/>
      <c r="U157" s="187"/>
      <c r="V157" s="298"/>
    </row>
    <row r="158" spans="1:22" ht="20.100000000000001" customHeight="1">
      <c r="A158" s="1"/>
      <c r="B158" s="44">
        <v>3</v>
      </c>
      <c r="C158" s="128"/>
      <c r="D158" s="172" t="s">
        <v>324</v>
      </c>
      <c r="E158" s="177" t="s">
        <v>325</v>
      </c>
      <c r="F158" s="149"/>
      <c r="G158" s="308"/>
      <c r="H158" s="309"/>
      <c r="I158" s="309"/>
      <c r="J158" s="309"/>
      <c r="K158" s="303"/>
      <c r="L158" s="121"/>
      <c r="M158" s="297"/>
      <c r="N158" s="187"/>
      <c r="O158" s="187"/>
      <c r="P158" s="298"/>
      <c r="Q158" s="121"/>
      <c r="R158" s="297"/>
      <c r="S158" s="187"/>
      <c r="T158" s="187"/>
      <c r="U158" s="187"/>
      <c r="V158" s="298"/>
    </row>
    <row r="159" spans="1:22" ht="20.100000000000001" customHeight="1">
      <c r="A159" s="1"/>
      <c r="B159" s="44">
        <v>4</v>
      </c>
      <c r="C159" s="128"/>
      <c r="D159" s="172" t="s">
        <v>326</v>
      </c>
      <c r="E159" s="177" t="s">
        <v>327</v>
      </c>
      <c r="F159" s="149"/>
      <c r="G159" s="308"/>
      <c r="H159" s="309"/>
      <c r="I159" s="309"/>
      <c r="J159" s="309"/>
      <c r="K159" s="303"/>
      <c r="L159" s="121"/>
      <c r="M159" s="297"/>
      <c r="N159" s="187"/>
      <c r="O159" s="187"/>
      <c r="P159" s="298"/>
      <c r="Q159" s="121"/>
      <c r="R159" s="297"/>
      <c r="S159" s="187"/>
      <c r="T159" s="187"/>
      <c r="U159" s="187"/>
      <c r="V159" s="298"/>
    </row>
    <row r="160" spans="1:22" ht="20.100000000000001" customHeight="1">
      <c r="A160" s="1"/>
      <c r="B160" s="44">
        <v>5</v>
      </c>
      <c r="C160" s="128"/>
      <c r="D160" s="172" t="s">
        <v>328</v>
      </c>
      <c r="E160" s="177" t="s">
        <v>329</v>
      </c>
      <c r="F160" s="149"/>
      <c r="G160" s="308"/>
      <c r="H160" s="309"/>
      <c r="I160" s="309"/>
      <c r="J160" s="309"/>
      <c r="K160" s="303"/>
      <c r="L160" s="121"/>
      <c r="M160" s="297"/>
      <c r="N160" s="187"/>
      <c r="O160" s="187"/>
      <c r="P160" s="298"/>
      <c r="Q160" s="121"/>
      <c r="R160" s="297"/>
      <c r="S160" s="187"/>
      <c r="T160" s="187"/>
      <c r="U160" s="187"/>
      <c r="V160" s="298"/>
    </row>
    <row r="161" spans="1:22" ht="20.100000000000001" customHeight="1">
      <c r="A161" s="1"/>
      <c r="B161" s="44">
        <v>6</v>
      </c>
      <c r="C161" s="128"/>
      <c r="D161" s="172" t="s">
        <v>330</v>
      </c>
      <c r="E161" s="177" t="s">
        <v>331</v>
      </c>
      <c r="F161" s="149"/>
      <c r="G161" s="308"/>
      <c r="H161" s="309"/>
      <c r="I161" s="309"/>
      <c r="J161" s="309"/>
      <c r="K161" s="303"/>
      <c r="L161" s="121"/>
      <c r="M161" s="297"/>
      <c r="N161" s="187"/>
      <c r="O161" s="187"/>
      <c r="P161" s="298"/>
      <c r="Q161" s="121"/>
      <c r="R161" s="297"/>
      <c r="S161" s="187"/>
      <c r="T161" s="187"/>
      <c r="U161" s="187"/>
      <c r="V161" s="298"/>
    </row>
    <row r="162" spans="1:22" ht="20.100000000000001" customHeight="1">
      <c r="A162" s="1"/>
      <c r="B162" s="44">
        <v>7</v>
      </c>
      <c r="C162" s="128"/>
      <c r="D162" s="172" t="s">
        <v>332</v>
      </c>
      <c r="E162" s="177" t="s">
        <v>333</v>
      </c>
      <c r="F162" s="149"/>
      <c r="G162" s="308"/>
      <c r="H162" s="309"/>
      <c r="I162" s="309"/>
      <c r="J162" s="309"/>
      <c r="K162" s="303"/>
      <c r="L162" s="121"/>
      <c r="M162" s="297"/>
      <c r="N162" s="187"/>
      <c r="O162" s="187"/>
      <c r="P162" s="298"/>
      <c r="Q162" s="121"/>
      <c r="R162" s="297"/>
      <c r="S162" s="187"/>
      <c r="T162" s="187"/>
      <c r="U162" s="187"/>
      <c r="V162" s="298"/>
    </row>
    <row r="163" spans="1:22" ht="20.100000000000001" customHeight="1">
      <c r="A163" s="1"/>
      <c r="B163" s="44">
        <v>8</v>
      </c>
      <c r="C163" s="128"/>
      <c r="D163" s="172" t="s">
        <v>334</v>
      </c>
      <c r="E163" s="177" t="s">
        <v>335</v>
      </c>
      <c r="F163" s="149"/>
      <c r="G163" s="308"/>
      <c r="H163" s="309"/>
      <c r="I163" s="309"/>
      <c r="J163" s="309"/>
      <c r="K163" s="303"/>
      <c r="L163" s="121"/>
      <c r="M163" s="297"/>
      <c r="N163" s="187"/>
      <c r="O163" s="187"/>
      <c r="P163" s="298"/>
      <c r="Q163" s="121"/>
      <c r="R163" s="297"/>
      <c r="S163" s="187"/>
      <c r="T163" s="187"/>
      <c r="U163" s="187"/>
      <c r="V163" s="298"/>
    </row>
    <row r="164" spans="1:22" ht="20.100000000000001" customHeight="1">
      <c r="A164" s="1"/>
      <c r="B164" s="44">
        <v>9</v>
      </c>
      <c r="C164" s="128"/>
      <c r="D164" s="172" t="s">
        <v>336</v>
      </c>
      <c r="E164" s="177" t="s">
        <v>337</v>
      </c>
      <c r="F164" s="149"/>
      <c r="G164" s="308"/>
      <c r="H164" s="309"/>
      <c r="I164" s="309"/>
      <c r="J164" s="309"/>
      <c r="K164" s="303"/>
      <c r="L164" s="121"/>
      <c r="M164" s="297"/>
      <c r="N164" s="187"/>
      <c r="O164" s="187"/>
      <c r="P164" s="298"/>
      <c r="Q164" s="121"/>
      <c r="R164" s="297"/>
      <c r="S164" s="187"/>
      <c r="T164" s="187"/>
      <c r="U164" s="187"/>
      <c r="V164" s="298"/>
    </row>
    <row r="165" spans="1:22" ht="20.100000000000001" customHeight="1">
      <c r="A165" s="1"/>
      <c r="B165" s="44">
        <v>10</v>
      </c>
      <c r="C165" s="128"/>
      <c r="D165" s="172" t="s">
        <v>338</v>
      </c>
      <c r="E165" s="177" t="s">
        <v>339</v>
      </c>
      <c r="F165" s="149"/>
      <c r="G165" s="308"/>
      <c r="H165" s="309"/>
      <c r="I165" s="309"/>
      <c r="J165" s="309"/>
      <c r="K165" s="303"/>
      <c r="L165" s="121"/>
      <c r="M165" s="297"/>
      <c r="N165" s="187"/>
      <c r="O165" s="187"/>
      <c r="P165" s="298"/>
      <c r="Q165" s="121"/>
      <c r="R165" s="297"/>
      <c r="S165" s="187"/>
      <c r="T165" s="187"/>
      <c r="U165" s="187"/>
      <c r="V165" s="298"/>
    </row>
    <row r="166" spans="1:22" ht="20.100000000000001" customHeight="1">
      <c r="A166" s="1"/>
      <c r="B166" s="44">
        <v>11</v>
      </c>
      <c r="C166" s="128"/>
      <c r="D166" s="172" t="s">
        <v>340</v>
      </c>
      <c r="E166" s="177" t="s">
        <v>341</v>
      </c>
      <c r="F166" s="149"/>
      <c r="G166" s="308"/>
      <c r="H166" s="309"/>
      <c r="I166" s="309"/>
      <c r="J166" s="309"/>
      <c r="K166" s="303"/>
      <c r="L166" s="121"/>
      <c r="M166" s="297"/>
      <c r="N166" s="187"/>
      <c r="O166" s="187"/>
      <c r="P166" s="298"/>
      <c r="Q166" s="121"/>
      <c r="R166" s="297"/>
      <c r="S166" s="187"/>
      <c r="T166" s="187"/>
      <c r="U166" s="187"/>
      <c r="V166" s="298"/>
    </row>
    <row r="167" spans="1:22" ht="20.100000000000001" customHeight="1">
      <c r="A167" s="1"/>
      <c r="B167" s="44">
        <v>12</v>
      </c>
      <c r="C167" s="128"/>
      <c r="D167" s="172" t="s">
        <v>342</v>
      </c>
      <c r="E167" s="177" t="s">
        <v>343</v>
      </c>
      <c r="F167" s="149"/>
      <c r="G167" s="308"/>
      <c r="H167" s="309"/>
      <c r="I167" s="309"/>
      <c r="J167" s="309"/>
      <c r="K167" s="303"/>
      <c r="L167" s="121"/>
      <c r="M167" s="297"/>
      <c r="N167" s="187"/>
      <c r="O167" s="187"/>
      <c r="P167" s="298"/>
      <c r="Q167" s="121"/>
      <c r="R167" s="297"/>
      <c r="S167" s="187"/>
      <c r="T167" s="187"/>
      <c r="U167" s="187"/>
      <c r="V167" s="298"/>
    </row>
    <row r="168" spans="1:22" ht="20.100000000000001" customHeight="1">
      <c r="A168" s="1"/>
      <c r="B168" s="44">
        <v>13</v>
      </c>
      <c r="C168" s="128"/>
      <c r="D168" s="172" t="s">
        <v>344</v>
      </c>
      <c r="E168" s="177" t="s">
        <v>345</v>
      </c>
      <c r="F168" s="149"/>
      <c r="G168" s="308"/>
      <c r="H168" s="309"/>
      <c r="I168" s="309"/>
      <c r="J168" s="309"/>
      <c r="K168" s="303"/>
      <c r="L168" s="121"/>
      <c r="M168" s="297"/>
      <c r="N168" s="187"/>
      <c r="O168" s="187"/>
      <c r="P168" s="298"/>
      <c r="Q168" s="121"/>
      <c r="R168" s="297"/>
      <c r="S168" s="187"/>
      <c r="T168" s="187"/>
      <c r="U168" s="187"/>
      <c r="V168" s="298"/>
    </row>
    <row r="169" spans="1:22" ht="20.100000000000001" customHeight="1">
      <c r="A169" s="1"/>
      <c r="B169" s="44">
        <v>14</v>
      </c>
      <c r="C169" s="128"/>
      <c r="D169" s="186" t="s">
        <v>346</v>
      </c>
      <c r="E169" s="188" t="s">
        <v>347</v>
      </c>
      <c r="F169" s="149"/>
      <c r="G169" s="308"/>
      <c r="H169" s="309"/>
      <c r="I169" s="309"/>
      <c r="J169" s="309"/>
      <c r="K169" s="303"/>
      <c r="L169" s="121"/>
      <c r="M169" s="297"/>
      <c r="N169" s="187"/>
      <c r="O169" s="187"/>
      <c r="P169" s="298"/>
      <c r="Q169" s="121"/>
      <c r="R169" s="297"/>
      <c r="S169" s="187"/>
      <c r="T169" s="187"/>
      <c r="U169" s="187"/>
      <c r="V169" s="298"/>
    </row>
    <row r="170" spans="1:22" ht="20.100000000000001" customHeight="1">
      <c r="A170" s="1"/>
      <c r="B170" s="44">
        <v>15</v>
      </c>
      <c r="C170" s="128"/>
      <c r="D170" s="186" t="s">
        <v>348</v>
      </c>
      <c r="E170" s="188" t="s">
        <v>349</v>
      </c>
      <c r="F170" s="149"/>
      <c r="G170" s="308"/>
      <c r="H170" s="309"/>
      <c r="I170" s="309"/>
      <c r="J170" s="309"/>
      <c r="K170" s="303"/>
      <c r="L170" s="121"/>
      <c r="M170" s="297"/>
      <c r="N170" s="187"/>
      <c r="O170" s="187"/>
      <c r="P170" s="298"/>
      <c r="Q170" s="121"/>
      <c r="R170" s="297"/>
      <c r="S170" s="187"/>
      <c r="T170" s="187"/>
      <c r="U170" s="187"/>
      <c r="V170" s="298"/>
    </row>
    <row r="171" spans="1:22" ht="20.100000000000001" customHeight="1">
      <c r="A171" s="1"/>
      <c r="B171" s="44">
        <v>16</v>
      </c>
      <c r="C171" s="128"/>
      <c r="D171" s="186" t="s">
        <v>350</v>
      </c>
      <c r="E171" s="188" t="s">
        <v>351</v>
      </c>
      <c r="F171" s="149"/>
      <c r="G171" s="308"/>
      <c r="H171" s="309"/>
      <c r="I171" s="309"/>
      <c r="J171" s="309"/>
      <c r="K171" s="303"/>
      <c r="L171" s="121"/>
      <c r="M171" s="297"/>
      <c r="N171" s="187"/>
      <c r="O171" s="187"/>
      <c r="P171" s="298"/>
      <c r="Q171" s="121"/>
      <c r="R171" s="297"/>
      <c r="S171" s="187"/>
      <c r="T171" s="187"/>
      <c r="U171" s="187"/>
      <c r="V171" s="298"/>
    </row>
    <row r="172" spans="1:22" ht="20.100000000000001" customHeight="1">
      <c r="A172" s="1"/>
      <c r="B172" s="44">
        <v>17</v>
      </c>
      <c r="C172" s="128"/>
      <c r="D172" s="186" t="s">
        <v>352</v>
      </c>
      <c r="E172" s="188" t="s">
        <v>353</v>
      </c>
      <c r="F172" s="149"/>
      <c r="G172" s="308"/>
      <c r="H172" s="309"/>
      <c r="I172" s="309"/>
      <c r="J172" s="309"/>
      <c r="K172" s="303"/>
      <c r="L172" s="121"/>
      <c r="M172" s="297"/>
      <c r="N172" s="187"/>
      <c r="O172" s="187"/>
      <c r="P172" s="298"/>
      <c r="Q172" s="121"/>
      <c r="R172" s="297"/>
      <c r="S172" s="187"/>
      <c r="T172" s="187"/>
      <c r="U172" s="187"/>
      <c r="V172" s="298"/>
    </row>
    <row r="173" spans="1:22" ht="20.100000000000001" customHeight="1">
      <c r="A173" s="1"/>
      <c r="B173" s="44">
        <v>18</v>
      </c>
      <c r="C173" s="128"/>
      <c r="D173" s="186" t="s">
        <v>354</v>
      </c>
      <c r="E173" s="188" t="s">
        <v>355</v>
      </c>
      <c r="F173" s="149"/>
      <c r="G173" s="308"/>
      <c r="H173" s="309"/>
      <c r="I173" s="309"/>
      <c r="J173" s="309"/>
      <c r="K173" s="303"/>
      <c r="L173" s="121"/>
      <c r="M173" s="297"/>
      <c r="N173" s="187"/>
      <c r="O173" s="187"/>
      <c r="P173" s="298"/>
      <c r="Q173" s="121"/>
      <c r="R173" s="297"/>
      <c r="S173" s="187"/>
      <c r="T173" s="187"/>
      <c r="U173" s="187"/>
      <c r="V173" s="298"/>
    </row>
    <row r="174" spans="1:22" ht="20.100000000000001" customHeight="1" thickBot="1">
      <c r="A174" s="1"/>
      <c r="B174" s="44">
        <v>19</v>
      </c>
      <c r="C174" s="230"/>
      <c r="D174" s="253" t="s">
        <v>356</v>
      </c>
      <c r="E174" s="254" t="s">
        <v>357</v>
      </c>
      <c r="F174" s="149"/>
      <c r="G174" s="311"/>
      <c r="H174" s="312"/>
      <c r="I174" s="312"/>
      <c r="J174" s="312"/>
      <c r="K174" s="304"/>
      <c r="L174" s="121"/>
      <c r="M174" s="299"/>
      <c r="N174" s="300"/>
      <c r="O174" s="300"/>
      <c r="P174" s="301"/>
      <c r="Q174" s="121"/>
      <c r="R174" s="299"/>
      <c r="S174" s="300"/>
      <c r="T174" s="300"/>
      <c r="U174" s="300"/>
      <c r="V174" s="301"/>
    </row>
    <row r="175" spans="1:22" ht="30" customHeight="1" thickTop="1" thickBot="1">
      <c r="B175" s="351" t="s">
        <v>1071</v>
      </c>
      <c r="C175" s="446"/>
      <c r="D175" s="446"/>
      <c r="E175" s="446"/>
      <c r="F175" s="446"/>
      <c r="G175" s="446"/>
      <c r="H175" s="446"/>
      <c r="I175" s="446"/>
      <c r="J175" s="446"/>
      <c r="K175" s="446"/>
      <c r="L175" s="446"/>
      <c r="M175" s="446"/>
      <c r="N175" s="446"/>
      <c r="O175" s="446"/>
      <c r="P175" s="446"/>
      <c r="Q175" s="446"/>
      <c r="R175" s="446"/>
      <c r="S175" s="446"/>
      <c r="T175" s="446"/>
      <c r="U175" s="446"/>
      <c r="V175" s="446"/>
    </row>
    <row r="176" spans="1:22" ht="20.100000000000001" customHeight="1" thickTop="1">
      <c r="A176" s="1"/>
      <c r="B176" s="39">
        <v>1</v>
      </c>
      <c r="C176" s="125"/>
      <c r="D176" s="169" t="s">
        <v>359</v>
      </c>
      <c r="E176" s="175" t="s">
        <v>360</v>
      </c>
      <c r="F176" s="149"/>
      <c r="G176" s="305"/>
      <c r="H176" s="306"/>
      <c r="I176" s="306"/>
      <c r="J176" s="306"/>
      <c r="K176" s="302"/>
      <c r="L176" s="121"/>
      <c r="M176" s="295"/>
      <c r="N176" s="66"/>
      <c r="O176" s="66"/>
      <c r="P176" s="296"/>
      <c r="Q176" s="121"/>
      <c r="R176" s="295"/>
      <c r="S176" s="66"/>
      <c r="T176" s="66"/>
      <c r="U176" s="66"/>
      <c r="V176" s="296"/>
    </row>
    <row r="177" spans="1:22" ht="20.100000000000001" customHeight="1">
      <c r="A177" s="1"/>
      <c r="B177" s="44">
        <v>2</v>
      </c>
      <c r="C177" s="128"/>
      <c r="D177" s="172" t="s">
        <v>361</v>
      </c>
      <c r="E177" s="177" t="s">
        <v>362</v>
      </c>
      <c r="F177" s="149"/>
      <c r="G177" s="308"/>
      <c r="H177" s="309"/>
      <c r="I177" s="309"/>
      <c r="J177" s="309"/>
      <c r="K177" s="303"/>
      <c r="L177" s="121"/>
      <c r="M177" s="297"/>
      <c r="N177" s="187"/>
      <c r="O177" s="187"/>
      <c r="P177" s="298"/>
      <c r="Q177" s="121"/>
      <c r="R177" s="297"/>
      <c r="S177" s="187"/>
      <c r="T177" s="187"/>
      <c r="U177" s="187"/>
      <c r="V177" s="298"/>
    </row>
    <row r="178" spans="1:22" ht="20.100000000000001" customHeight="1">
      <c r="A178" s="1"/>
      <c r="B178" s="44">
        <v>3</v>
      </c>
      <c r="C178" s="128"/>
      <c r="D178" s="172" t="s">
        <v>363</v>
      </c>
      <c r="E178" s="177" t="s">
        <v>364</v>
      </c>
      <c r="F178" s="149"/>
      <c r="G178" s="308"/>
      <c r="H178" s="309"/>
      <c r="I178" s="309"/>
      <c r="J178" s="309"/>
      <c r="K178" s="303"/>
      <c r="L178" s="121"/>
      <c r="M178" s="297"/>
      <c r="N178" s="187"/>
      <c r="O178" s="187"/>
      <c r="P178" s="298"/>
      <c r="Q178" s="121"/>
      <c r="R178" s="297"/>
      <c r="S178" s="187"/>
      <c r="T178" s="187"/>
      <c r="U178" s="187"/>
      <c r="V178" s="298"/>
    </row>
    <row r="179" spans="1:22" ht="20.100000000000001" customHeight="1">
      <c r="A179" s="1"/>
      <c r="B179" s="44">
        <v>4</v>
      </c>
      <c r="C179" s="128"/>
      <c r="D179" s="172" t="s">
        <v>365</v>
      </c>
      <c r="E179" s="177" t="s">
        <v>366</v>
      </c>
      <c r="F179" s="149"/>
      <c r="G179" s="308"/>
      <c r="H179" s="309"/>
      <c r="I179" s="309"/>
      <c r="J179" s="309"/>
      <c r="K179" s="303"/>
      <c r="L179" s="121"/>
      <c r="M179" s="297"/>
      <c r="N179" s="187"/>
      <c r="O179" s="187"/>
      <c r="P179" s="298"/>
      <c r="Q179" s="121"/>
      <c r="R179" s="297"/>
      <c r="S179" s="187"/>
      <c r="T179" s="187"/>
      <c r="U179" s="187"/>
      <c r="V179" s="298"/>
    </row>
    <row r="180" spans="1:22" ht="20.100000000000001" customHeight="1">
      <c r="A180" s="1"/>
      <c r="B180" s="44">
        <v>5</v>
      </c>
      <c r="C180" s="128"/>
      <c r="D180" s="172" t="s">
        <v>367</v>
      </c>
      <c r="E180" s="177" t="s">
        <v>368</v>
      </c>
      <c r="F180" s="149"/>
      <c r="G180" s="308"/>
      <c r="H180" s="309"/>
      <c r="I180" s="309"/>
      <c r="J180" s="309"/>
      <c r="K180" s="303"/>
      <c r="L180" s="121"/>
      <c r="M180" s="297"/>
      <c r="N180" s="187"/>
      <c r="O180" s="187"/>
      <c r="P180" s="298"/>
      <c r="Q180" s="121"/>
      <c r="R180" s="297"/>
      <c r="S180" s="187"/>
      <c r="T180" s="187"/>
      <c r="U180" s="187"/>
      <c r="V180" s="298"/>
    </row>
    <row r="181" spans="1:22" ht="20.100000000000001" customHeight="1">
      <c r="A181" s="1"/>
      <c r="B181" s="44">
        <v>6</v>
      </c>
      <c r="C181" s="128"/>
      <c r="D181" s="172" t="s">
        <v>369</v>
      </c>
      <c r="E181" s="177" t="s">
        <v>370</v>
      </c>
      <c r="F181" s="149"/>
      <c r="G181" s="308"/>
      <c r="H181" s="309"/>
      <c r="I181" s="309"/>
      <c r="J181" s="309"/>
      <c r="K181" s="303"/>
      <c r="L181" s="121"/>
      <c r="M181" s="297"/>
      <c r="N181" s="187"/>
      <c r="O181" s="187"/>
      <c r="P181" s="298"/>
      <c r="Q181" s="121"/>
      <c r="R181" s="297"/>
      <c r="S181" s="187"/>
      <c r="T181" s="187"/>
      <c r="U181" s="187"/>
      <c r="V181" s="298"/>
    </row>
    <row r="182" spans="1:22" ht="20.100000000000001" customHeight="1">
      <c r="A182" s="1"/>
      <c r="B182" s="44">
        <v>7</v>
      </c>
      <c r="C182" s="128"/>
      <c r="D182" s="172" t="s">
        <v>371</v>
      </c>
      <c r="E182" s="177" t="s">
        <v>372</v>
      </c>
      <c r="F182" s="149"/>
      <c r="G182" s="308"/>
      <c r="H182" s="309"/>
      <c r="I182" s="309"/>
      <c r="J182" s="309"/>
      <c r="K182" s="303"/>
      <c r="L182" s="121"/>
      <c r="M182" s="297"/>
      <c r="N182" s="187"/>
      <c r="O182" s="187"/>
      <c r="P182" s="298"/>
      <c r="Q182" s="121"/>
      <c r="R182" s="297"/>
      <c r="S182" s="187"/>
      <c r="T182" s="187"/>
      <c r="U182" s="187"/>
      <c r="V182" s="298"/>
    </row>
    <row r="183" spans="1:22" ht="20.100000000000001" customHeight="1">
      <c r="A183" s="1"/>
      <c r="B183" s="44">
        <v>8</v>
      </c>
      <c r="C183" s="128"/>
      <c r="D183" s="172" t="s">
        <v>373</v>
      </c>
      <c r="E183" s="177" t="s">
        <v>374</v>
      </c>
      <c r="F183" s="149"/>
      <c r="G183" s="308"/>
      <c r="H183" s="309"/>
      <c r="I183" s="309"/>
      <c r="J183" s="309"/>
      <c r="K183" s="303"/>
      <c r="L183" s="121"/>
      <c r="M183" s="297"/>
      <c r="N183" s="187"/>
      <c r="O183" s="187"/>
      <c r="P183" s="298"/>
      <c r="Q183" s="121"/>
      <c r="R183" s="297"/>
      <c r="S183" s="187"/>
      <c r="T183" s="187"/>
      <c r="U183" s="187"/>
      <c r="V183" s="298"/>
    </row>
    <row r="184" spans="1:22" ht="20.100000000000001" customHeight="1">
      <c r="A184" s="1"/>
      <c r="B184" s="44">
        <v>9</v>
      </c>
      <c r="C184" s="128"/>
      <c r="D184" s="172" t="s">
        <v>375</v>
      </c>
      <c r="E184" s="177" t="s">
        <v>376</v>
      </c>
      <c r="F184" s="149"/>
      <c r="G184" s="308"/>
      <c r="H184" s="309"/>
      <c r="I184" s="309"/>
      <c r="J184" s="309"/>
      <c r="K184" s="303"/>
      <c r="L184" s="121"/>
      <c r="M184" s="297"/>
      <c r="N184" s="187"/>
      <c r="O184" s="187"/>
      <c r="P184" s="298"/>
      <c r="Q184" s="121"/>
      <c r="R184" s="297"/>
      <c r="S184" s="187"/>
      <c r="T184" s="187"/>
      <c r="U184" s="187"/>
      <c r="V184" s="298"/>
    </row>
    <row r="185" spans="1:22" ht="20.100000000000001" customHeight="1">
      <c r="A185" s="1"/>
      <c r="B185" s="44">
        <v>10</v>
      </c>
      <c r="C185" s="128"/>
      <c r="D185" s="172" t="s">
        <v>377</v>
      </c>
      <c r="E185" s="177" t="s">
        <v>378</v>
      </c>
      <c r="F185" s="149"/>
      <c r="G185" s="308"/>
      <c r="H185" s="309"/>
      <c r="I185" s="309"/>
      <c r="J185" s="309"/>
      <c r="K185" s="303"/>
      <c r="L185" s="121"/>
      <c r="M185" s="297"/>
      <c r="N185" s="187"/>
      <c r="O185" s="187"/>
      <c r="P185" s="298"/>
      <c r="Q185" s="121"/>
      <c r="R185" s="297"/>
      <c r="S185" s="187"/>
      <c r="T185" s="187"/>
      <c r="U185" s="187"/>
      <c r="V185" s="298"/>
    </row>
    <row r="186" spans="1:22" ht="20.100000000000001" customHeight="1">
      <c r="A186" s="1"/>
      <c r="B186" s="44">
        <v>11</v>
      </c>
      <c r="C186" s="128"/>
      <c r="D186" s="172" t="s">
        <v>379</v>
      </c>
      <c r="E186" s="177" t="s">
        <v>380</v>
      </c>
      <c r="F186" s="149"/>
      <c r="G186" s="308"/>
      <c r="H186" s="309"/>
      <c r="I186" s="309"/>
      <c r="J186" s="309"/>
      <c r="K186" s="303"/>
      <c r="L186" s="121"/>
      <c r="M186" s="297"/>
      <c r="N186" s="187"/>
      <c r="O186" s="187"/>
      <c r="P186" s="298"/>
      <c r="Q186" s="121"/>
      <c r="R186" s="297"/>
      <c r="S186" s="187"/>
      <c r="T186" s="187"/>
      <c r="U186" s="187"/>
      <c r="V186" s="298"/>
    </row>
    <row r="187" spans="1:22" ht="20.100000000000001" customHeight="1">
      <c r="A187" s="1"/>
      <c r="B187" s="44">
        <v>12</v>
      </c>
      <c r="C187" s="128"/>
      <c r="D187" s="172" t="s">
        <v>381</v>
      </c>
      <c r="E187" s="177" t="s">
        <v>382</v>
      </c>
      <c r="F187" s="149"/>
      <c r="G187" s="308"/>
      <c r="H187" s="309"/>
      <c r="I187" s="309"/>
      <c r="J187" s="309"/>
      <c r="K187" s="303"/>
      <c r="L187" s="121"/>
      <c r="M187" s="297"/>
      <c r="N187" s="187"/>
      <c r="O187" s="187"/>
      <c r="P187" s="298"/>
      <c r="Q187" s="121"/>
      <c r="R187" s="297"/>
      <c r="S187" s="187"/>
      <c r="T187" s="187"/>
      <c r="U187" s="187"/>
      <c r="V187" s="298"/>
    </row>
    <row r="188" spans="1:22" ht="20.100000000000001" customHeight="1">
      <c r="A188" s="1"/>
      <c r="B188" s="44">
        <v>13</v>
      </c>
      <c r="C188" s="128"/>
      <c r="D188" s="172" t="s">
        <v>383</v>
      </c>
      <c r="E188" s="177" t="s">
        <v>384</v>
      </c>
      <c r="F188" s="149"/>
      <c r="G188" s="308"/>
      <c r="H188" s="309"/>
      <c r="I188" s="309"/>
      <c r="J188" s="309"/>
      <c r="K188" s="303"/>
      <c r="L188" s="121"/>
      <c r="M188" s="297"/>
      <c r="N188" s="187"/>
      <c r="O188" s="187"/>
      <c r="P188" s="298"/>
      <c r="Q188" s="121"/>
      <c r="R188" s="297"/>
      <c r="S188" s="187"/>
      <c r="T188" s="187"/>
      <c r="U188" s="187"/>
      <c r="V188" s="298"/>
    </row>
    <row r="189" spans="1:22" ht="20.100000000000001" customHeight="1">
      <c r="A189" s="1"/>
      <c r="B189" s="44">
        <v>14</v>
      </c>
      <c r="C189" s="128"/>
      <c r="D189" s="172" t="s">
        <v>385</v>
      </c>
      <c r="E189" s="177" t="s">
        <v>386</v>
      </c>
      <c r="F189" s="149"/>
      <c r="G189" s="308"/>
      <c r="H189" s="309"/>
      <c r="I189" s="309"/>
      <c r="J189" s="309"/>
      <c r="K189" s="303"/>
      <c r="L189" s="121"/>
      <c r="M189" s="297"/>
      <c r="N189" s="187"/>
      <c r="O189" s="187"/>
      <c r="P189" s="298"/>
      <c r="Q189" s="121"/>
      <c r="R189" s="297"/>
      <c r="S189" s="187"/>
      <c r="T189" s="187"/>
      <c r="U189" s="187"/>
      <c r="V189" s="298"/>
    </row>
    <row r="190" spans="1:22" ht="20.100000000000001" customHeight="1">
      <c r="A190" s="1"/>
      <c r="B190" s="44">
        <v>15</v>
      </c>
      <c r="C190" s="128"/>
      <c r="D190" s="172" t="s">
        <v>387</v>
      </c>
      <c r="E190" s="177" t="s">
        <v>388</v>
      </c>
      <c r="F190" s="149"/>
      <c r="G190" s="308"/>
      <c r="H190" s="309"/>
      <c r="I190" s="309"/>
      <c r="J190" s="309"/>
      <c r="K190" s="303"/>
      <c r="L190" s="121"/>
      <c r="M190" s="297"/>
      <c r="N190" s="187"/>
      <c r="O190" s="187"/>
      <c r="P190" s="298"/>
      <c r="Q190" s="121"/>
      <c r="R190" s="297"/>
      <c r="S190" s="187"/>
      <c r="T190" s="187"/>
      <c r="U190" s="187"/>
      <c r="V190" s="298"/>
    </row>
    <row r="191" spans="1:22" ht="20.100000000000001" customHeight="1">
      <c r="A191" s="1"/>
      <c r="B191" s="44">
        <v>16</v>
      </c>
      <c r="C191" s="128"/>
      <c r="D191" s="186" t="s">
        <v>389</v>
      </c>
      <c r="E191" s="188" t="s">
        <v>390</v>
      </c>
      <c r="F191" s="149"/>
      <c r="G191" s="308"/>
      <c r="H191" s="309"/>
      <c r="I191" s="309"/>
      <c r="J191" s="309"/>
      <c r="K191" s="303"/>
      <c r="L191" s="121"/>
      <c r="M191" s="297"/>
      <c r="N191" s="187"/>
      <c r="O191" s="187"/>
      <c r="P191" s="298"/>
      <c r="Q191" s="121"/>
      <c r="R191" s="297"/>
      <c r="S191" s="187"/>
      <c r="T191" s="187"/>
      <c r="U191" s="187"/>
      <c r="V191" s="298"/>
    </row>
    <row r="192" spans="1:22" ht="20.100000000000001" customHeight="1">
      <c r="A192" s="1"/>
      <c r="B192" s="44">
        <v>17</v>
      </c>
      <c r="C192" s="128"/>
      <c r="D192" s="186" t="s">
        <v>391</v>
      </c>
      <c r="E192" s="188" t="s">
        <v>392</v>
      </c>
      <c r="F192" s="149"/>
      <c r="G192" s="308"/>
      <c r="H192" s="309"/>
      <c r="I192" s="309"/>
      <c r="J192" s="309"/>
      <c r="K192" s="303"/>
      <c r="L192" s="121"/>
      <c r="M192" s="297"/>
      <c r="N192" s="187"/>
      <c r="O192" s="187"/>
      <c r="P192" s="298"/>
      <c r="Q192" s="121"/>
      <c r="R192" s="297"/>
      <c r="S192" s="187"/>
      <c r="T192" s="187"/>
      <c r="U192" s="187"/>
      <c r="V192" s="298"/>
    </row>
    <row r="193" spans="1:22" ht="20.100000000000001" customHeight="1">
      <c r="A193" s="1"/>
      <c r="B193" s="44">
        <v>18</v>
      </c>
      <c r="C193" s="128"/>
      <c r="D193" s="186" t="s">
        <v>393</v>
      </c>
      <c r="E193" s="188" t="s">
        <v>394</v>
      </c>
      <c r="F193" s="149"/>
      <c r="G193" s="308"/>
      <c r="H193" s="309"/>
      <c r="I193" s="309"/>
      <c r="J193" s="309"/>
      <c r="K193" s="303"/>
      <c r="L193" s="121"/>
      <c r="M193" s="297"/>
      <c r="N193" s="187"/>
      <c r="O193" s="187"/>
      <c r="P193" s="298"/>
      <c r="Q193" s="121"/>
      <c r="R193" s="297"/>
      <c r="S193" s="187"/>
      <c r="T193" s="187"/>
      <c r="U193" s="187"/>
      <c r="V193" s="298"/>
    </row>
    <row r="194" spans="1:22" ht="20.100000000000001" customHeight="1">
      <c r="A194" s="1"/>
      <c r="B194" s="44">
        <v>19</v>
      </c>
      <c r="C194" s="128"/>
      <c r="D194" s="186" t="s">
        <v>395</v>
      </c>
      <c r="E194" s="188" t="s">
        <v>396</v>
      </c>
      <c r="F194" s="149"/>
      <c r="G194" s="308"/>
      <c r="H194" s="309"/>
      <c r="I194" s="309"/>
      <c r="J194" s="309"/>
      <c r="K194" s="303"/>
      <c r="L194" s="121"/>
      <c r="M194" s="297"/>
      <c r="N194" s="187"/>
      <c r="O194" s="187"/>
      <c r="P194" s="298"/>
      <c r="Q194" s="121"/>
      <c r="R194" s="297"/>
      <c r="S194" s="187"/>
      <c r="T194" s="187"/>
      <c r="U194" s="187"/>
      <c r="V194" s="298"/>
    </row>
    <row r="195" spans="1:22" ht="20.100000000000001" customHeight="1">
      <c r="A195" s="1"/>
      <c r="B195" s="44">
        <v>20</v>
      </c>
      <c r="C195" s="128"/>
      <c r="D195" s="186" t="s">
        <v>397</v>
      </c>
      <c r="E195" s="188" t="s">
        <v>398</v>
      </c>
      <c r="F195" s="149"/>
      <c r="G195" s="308"/>
      <c r="H195" s="309"/>
      <c r="I195" s="309"/>
      <c r="J195" s="309"/>
      <c r="K195" s="303"/>
      <c r="L195" s="121"/>
      <c r="M195" s="297"/>
      <c r="N195" s="187"/>
      <c r="O195" s="187"/>
      <c r="P195" s="298"/>
      <c r="Q195" s="121"/>
      <c r="R195" s="297"/>
      <c r="S195" s="187"/>
      <c r="T195" s="187"/>
      <c r="U195" s="187"/>
      <c r="V195" s="298"/>
    </row>
    <row r="196" spans="1:22" ht="20.100000000000001" customHeight="1">
      <c r="A196" s="1"/>
      <c r="B196" s="44">
        <v>21</v>
      </c>
      <c r="C196" s="128"/>
      <c r="D196" s="186" t="s">
        <v>399</v>
      </c>
      <c r="E196" s="188" t="s">
        <v>400</v>
      </c>
      <c r="F196" s="149"/>
      <c r="G196" s="308"/>
      <c r="H196" s="309"/>
      <c r="I196" s="309"/>
      <c r="J196" s="309"/>
      <c r="K196" s="303"/>
      <c r="L196" s="121"/>
      <c r="M196" s="297"/>
      <c r="N196" s="187"/>
      <c r="O196" s="187"/>
      <c r="P196" s="298"/>
      <c r="Q196" s="121"/>
      <c r="R196" s="297"/>
      <c r="S196" s="187"/>
      <c r="T196" s="187"/>
      <c r="U196" s="187"/>
      <c r="V196" s="298"/>
    </row>
    <row r="197" spans="1:22" ht="20.100000000000001" customHeight="1" thickBot="1">
      <c r="A197" s="1"/>
      <c r="B197" s="44">
        <v>22</v>
      </c>
      <c r="C197" s="230"/>
      <c r="D197" s="253" t="s">
        <v>401</v>
      </c>
      <c r="E197" s="254" t="s">
        <v>402</v>
      </c>
      <c r="F197" s="149"/>
      <c r="G197" s="311"/>
      <c r="H197" s="312"/>
      <c r="I197" s="312"/>
      <c r="J197" s="312"/>
      <c r="K197" s="304"/>
      <c r="L197" s="121"/>
      <c r="M197" s="299"/>
      <c r="N197" s="300"/>
      <c r="O197" s="300"/>
      <c r="P197" s="301"/>
      <c r="Q197" s="121"/>
      <c r="R197" s="299"/>
      <c r="S197" s="300"/>
      <c r="T197" s="300"/>
      <c r="U197" s="300"/>
      <c r="V197" s="301"/>
    </row>
    <row r="198" spans="1:22" ht="30" customHeight="1" thickTop="1" thickBot="1">
      <c r="B198" s="351" t="s">
        <v>1072</v>
      </c>
      <c r="C198" s="446"/>
      <c r="D198" s="446"/>
      <c r="E198" s="446"/>
      <c r="F198" s="446"/>
      <c r="G198" s="446"/>
      <c r="H198" s="446"/>
      <c r="I198" s="446"/>
      <c r="J198" s="446"/>
      <c r="K198" s="446"/>
      <c r="L198" s="446"/>
      <c r="M198" s="446"/>
      <c r="N198" s="446"/>
      <c r="O198" s="446"/>
      <c r="P198" s="446"/>
      <c r="Q198" s="446"/>
      <c r="R198" s="446"/>
      <c r="S198" s="446"/>
      <c r="T198" s="446"/>
      <c r="U198" s="446"/>
      <c r="V198" s="446"/>
    </row>
    <row r="199" spans="1:22" ht="20.100000000000001" customHeight="1" thickTop="1">
      <c r="A199" s="1"/>
      <c r="B199" s="39">
        <v>1</v>
      </c>
      <c r="C199" s="125"/>
      <c r="D199" s="189" t="s">
        <v>404</v>
      </c>
      <c r="E199" s="190" t="s">
        <v>406</v>
      </c>
      <c r="F199" s="149"/>
      <c r="G199" s="305"/>
      <c r="H199" s="306"/>
      <c r="I199" s="306"/>
      <c r="J199" s="306"/>
      <c r="K199" s="302"/>
      <c r="L199" s="121"/>
      <c r="M199" s="295"/>
      <c r="N199" s="66"/>
      <c r="O199" s="66"/>
      <c r="P199" s="296"/>
      <c r="Q199" s="121"/>
      <c r="R199" s="295"/>
      <c r="S199" s="66"/>
      <c r="T199" s="66"/>
      <c r="U199" s="66"/>
      <c r="V199" s="296"/>
    </row>
    <row r="200" spans="1:22" ht="20.100000000000001" customHeight="1">
      <c r="A200" s="1"/>
      <c r="B200" s="44">
        <v>2</v>
      </c>
      <c r="C200" s="128"/>
      <c r="D200" s="186" t="s">
        <v>407</v>
      </c>
      <c r="E200" s="188" t="s">
        <v>408</v>
      </c>
      <c r="F200" s="149"/>
      <c r="G200" s="308"/>
      <c r="H200" s="309"/>
      <c r="I200" s="309"/>
      <c r="J200" s="309"/>
      <c r="K200" s="303"/>
      <c r="L200" s="121"/>
      <c r="M200" s="297"/>
      <c r="N200" s="187"/>
      <c r="O200" s="187"/>
      <c r="P200" s="298"/>
      <c r="Q200" s="121"/>
      <c r="R200" s="297"/>
      <c r="S200" s="187"/>
      <c r="T200" s="187"/>
      <c r="U200" s="187"/>
      <c r="V200" s="298"/>
    </row>
    <row r="201" spans="1:22" ht="20.100000000000001" customHeight="1">
      <c r="A201" s="1"/>
      <c r="B201" s="44">
        <v>3</v>
      </c>
      <c r="C201" s="128"/>
      <c r="D201" s="186" t="s">
        <v>409</v>
      </c>
      <c r="E201" s="188" t="s">
        <v>410</v>
      </c>
      <c r="F201" s="149"/>
      <c r="G201" s="308"/>
      <c r="H201" s="309"/>
      <c r="I201" s="309"/>
      <c r="J201" s="309"/>
      <c r="K201" s="303"/>
      <c r="L201" s="121"/>
      <c r="M201" s="297"/>
      <c r="N201" s="187"/>
      <c r="O201" s="187"/>
      <c r="P201" s="298"/>
      <c r="Q201" s="121"/>
      <c r="R201" s="297"/>
      <c r="S201" s="187"/>
      <c r="T201" s="187"/>
      <c r="U201" s="187"/>
      <c r="V201" s="298"/>
    </row>
    <row r="202" spans="1:22" ht="20.100000000000001" customHeight="1">
      <c r="A202" s="1"/>
      <c r="B202" s="44">
        <v>4</v>
      </c>
      <c r="C202" s="128"/>
      <c r="D202" s="186" t="s">
        <v>411</v>
      </c>
      <c r="E202" s="188" t="s">
        <v>412</v>
      </c>
      <c r="F202" s="149"/>
      <c r="G202" s="308"/>
      <c r="H202" s="309"/>
      <c r="I202" s="309"/>
      <c r="J202" s="309"/>
      <c r="K202" s="303"/>
      <c r="L202" s="121"/>
      <c r="M202" s="297"/>
      <c r="N202" s="187"/>
      <c r="O202" s="187"/>
      <c r="P202" s="298"/>
      <c r="Q202" s="121"/>
      <c r="R202" s="297"/>
      <c r="S202" s="187"/>
      <c r="T202" s="187"/>
      <c r="U202" s="187"/>
      <c r="V202" s="298"/>
    </row>
    <row r="203" spans="1:22" ht="20.100000000000001" customHeight="1" thickBot="1">
      <c r="A203" s="1"/>
      <c r="B203" s="44">
        <v>5</v>
      </c>
      <c r="C203" s="230"/>
      <c r="D203" s="253" t="s">
        <v>413</v>
      </c>
      <c r="E203" s="254" t="s">
        <v>414</v>
      </c>
      <c r="F203" s="149"/>
      <c r="G203" s="311"/>
      <c r="H203" s="312"/>
      <c r="I203" s="312"/>
      <c r="J203" s="312"/>
      <c r="K203" s="304"/>
      <c r="L203" s="121"/>
      <c r="M203" s="299"/>
      <c r="N203" s="300"/>
      <c r="O203" s="300"/>
      <c r="P203" s="301"/>
      <c r="Q203" s="121"/>
      <c r="R203" s="299"/>
      <c r="S203" s="300"/>
      <c r="T203" s="300"/>
      <c r="U203" s="300"/>
      <c r="V203" s="301"/>
    </row>
    <row r="204" spans="1:22" ht="9" customHeight="1" thickTop="1">
      <c r="B204" s="1"/>
    </row>
    <row r="205" spans="1:22" ht="6" customHeight="1">
      <c r="B205" s="20"/>
      <c r="C205" s="20"/>
      <c r="D205" s="19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8.75">
      <c r="B206" s="1"/>
      <c r="C206" s="9"/>
      <c r="D206" s="11"/>
      <c r="E206" s="7"/>
      <c r="F206" s="7"/>
      <c r="G206" s="7"/>
      <c r="H206" s="12"/>
      <c r="I206" s="12"/>
      <c r="J206" s="12"/>
      <c r="K206" s="1"/>
      <c r="L206" s="7"/>
      <c r="Q206" s="7"/>
    </row>
    <row r="207" spans="1:22" ht="18.75">
      <c r="B207" s="1"/>
      <c r="C207" s="9"/>
      <c r="D207" s="11"/>
      <c r="E207" s="7"/>
      <c r="F207" s="7"/>
      <c r="G207" s="7"/>
      <c r="I207" s="12"/>
      <c r="J207" s="12"/>
      <c r="K207" s="1"/>
      <c r="L207" s="7"/>
      <c r="Q207" s="7"/>
    </row>
    <row r="208" spans="1:22" ht="18.75">
      <c r="B208" s="1"/>
      <c r="C208" s="9"/>
      <c r="D208" s="11"/>
      <c r="E208" s="7"/>
      <c r="F208" s="7"/>
      <c r="G208" s="7"/>
      <c r="H208" s="23"/>
      <c r="I208" s="12"/>
      <c r="J208" s="12"/>
      <c r="K208" s="1"/>
      <c r="L208" s="7"/>
      <c r="Q208" s="7"/>
    </row>
    <row r="209" spans="2:17" ht="18.75">
      <c r="B209" s="1"/>
      <c r="C209" s="9"/>
      <c r="D209" s="11"/>
      <c r="E209" s="7"/>
      <c r="F209" s="7"/>
      <c r="G209" s="7"/>
      <c r="H209" s="12"/>
      <c r="I209" s="12"/>
      <c r="J209" s="12"/>
      <c r="K209" s="1"/>
      <c r="L209" s="7"/>
      <c r="Q209" s="7"/>
    </row>
    <row r="210" spans="2:17" ht="18.75">
      <c r="B210" s="1"/>
      <c r="C210" s="11"/>
      <c r="D210" s="8"/>
    </row>
    <row r="211" spans="2:17">
      <c r="B211" s="1"/>
    </row>
    <row r="212" spans="2:17">
      <c r="B212" s="1"/>
    </row>
    <row r="213" spans="2:17">
      <c r="B213" s="1"/>
    </row>
    <row r="214" spans="2:17">
      <c r="B214" s="1"/>
    </row>
    <row r="215" spans="2:17">
      <c r="B215" s="1"/>
    </row>
    <row r="216" spans="2:17" ht="18.75">
      <c r="B216" s="1"/>
      <c r="C216" s="11"/>
      <c r="D216" s="8"/>
    </row>
    <row r="217" spans="2:17" ht="18.75">
      <c r="B217" s="1"/>
      <c r="C217" s="1"/>
      <c r="D217" s="8"/>
      <c r="E217" s="8"/>
      <c r="F217" s="8"/>
      <c r="G217" s="17"/>
      <c r="H217" s="17"/>
      <c r="I217" s="17"/>
      <c r="J217" s="8"/>
      <c r="K217" s="1"/>
      <c r="L217" s="8"/>
      <c r="Q217" s="8"/>
    </row>
    <row r="218" spans="2:17" ht="18.75">
      <c r="B218" s="1"/>
      <c r="C218" s="1"/>
      <c r="D218" s="8"/>
      <c r="E218" s="8"/>
      <c r="F218" s="8"/>
      <c r="G218" s="17"/>
      <c r="H218" s="17"/>
      <c r="I218" s="17"/>
      <c r="J218" s="8"/>
      <c r="K218" s="1"/>
      <c r="L218" s="8"/>
      <c r="Q218" s="8"/>
    </row>
    <row r="219" spans="2:17" ht="18.75">
      <c r="B219" s="1"/>
      <c r="C219" s="1"/>
      <c r="D219" s="8"/>
      <c r="E219" s="8"/>
      <c r="F219" s="8"/>
      <c r="G219" s="17"/>
      <c r="H219" s="17"/>
      <c r="I219" s="17"/>
      <c r="J219" s="8"/>
      <c r="K219" s="1"/>
      <c r="L219" s="8"/>
      <c r="Q219" s="8"/>
    </row>
    <row r="220" spans="2:17" ht="18.75">
      <c r="B220" s="1"/>
      <c r="C220" s="1"/>
      <c r="D220" s="8"/>
      <c r="E220" s="8"/>
      <c r="F220" s="8"/>
      <c r="G220" s="17"/>
      <c r="H220" s="17"/>
      <c r="I220" s="17"/>
      <c r="J220" s="8"/>
      <c r="K220" s="1"/>
      <c r="L220" s="8"/>
      <c r="Q220" s="8"/>
    </row>
    <row r="221" spans="2:17" ht="18.75">
      <c r="B221" s="1"/>
      <c r="C221" s="1"/>
      <c r="D221" s="8"/>
      <c r="E221" s="8"/>
      <c r="F221" s="8"/>
      <c r="G221" s="17"/>
      <c r="H221" s="17"/>
      <c r="I221" s="17"/>
      <c r="J221" s="8"/>
      <c r="K221" s="1"/>
      <c r="L221" s="8"/>
      <c r="Q221" s="8"/>
    </row>
    <row r="222" spans="2:17" ht="18.75">
      <c r="B222" s="1"/>
      <c r="C222" s="1"/>
      <c r="D222" s="8"/>
      <c r="E222" s="8"/>
      <c r="F222" s="8"/>
      <c r="G222" s="17"/>
      <c r="H222" s="17"/>
      <c r="I222" s="17"/>
      <c r="J222" s="8"/>
      <c r="K222" s="1"/>
      <c r="L222" s="8"/>
      <c r="Q222" s="8"/>
    </row>
    <row r="223" spans="2:17" ht="18.75">
      <c r="B223" s="1"/>
      <c r="C223" s="1"/>
      <c r="D223" s="8"/>
      <c r="E223" s="8"/>
      <c r="F223" s="8"/>
      <c r="G223" s="17"/>
      <c r="H223" s="17"/>
      <c r="I223" s="17"/>
      <c r="J223" s="8"/>
      <c r="K223" s="1"/>
      <c r="L223" s="8"/>
      <c r="Q223" s="8"/>
    </row>
    <row r="224" spans="2:17" ht="18.75">
      <c r="B224" s="1"/>
      <c r="C224" s="1"/>
      <c r="D224" s="8"/>
      <c r="E224" s="8"/>
      <c r="F224" s="8"/>
      <c r="G224" s="17"/>
      <c r="H224" s="17"/>
      <c r="I224" s="17"/>
      <c r="J224" s="8"/>
      <c r="K224" s="1"/>
      <c r="L224" s="8"/>
      <c r="Q224" s="8"/>
    </row>
    <row r="225" spans="2:17" ht="18.75">
      <c r="B225" s="1"/>
      <c r="C225" s="1"/>
      <c r="D225" s="8"/>
      <c r="E225" s="8"/>
      <c r="F225" s="8"/>
      <c r="G225" s="17"/>
      <c r="H225" s="17"/>
      <c r="I225" s="17"/>
      <c r="J225" s="8"/>
      <c r="K225" s="1"/>
      <c r="L225" s="8"/>
      <c r="Q225" s="8"/>
    </row>
    <row r="226" spans="2:17" ht="18.75">
      <c r="B226" s="1"/>
      <c r="C226" s="1"/>
      <c r="D226" s="8"/>
      <c r="E226" s="8"/>
      <c r="F226" s="8"/>
      <c r="G226" s="17"/>
      <c r="H226" s="17"/>
      <c r="I226" s="17"/>
      <c r="J226" s="8"/>
      <c r="K226" s="1"/>
      <c r="L226" s="8"/>
      <c r="Q226" s="8"/>
    </row>
    <row r="227" spans="2:17" ht="18.75">
      <c r="B227" s="1"/>
      <c r="C227" s="1"/>
      <c r="D227" s="8"/>
      <c r="E227" s="8"/>
      <c r="F227" s="8"/>
      <c r="G227" s="17"/>
      <c r="H227" s="17"/>
      <c r="I227" s="17"/>
      <c r="J227" s="8"/>
      <c r="K227" s="1"/>
      <c r="L227" s="8"/>
      <c r="Q227" s="8"/>
    </row>
    <row r="228" spans="2:17" ht="18.75">
      <c r="B228" s="1"/>
      <c r="C228" s="1"/>
      <c r="D228" s="8"/>
      <c r="E228" s="8"/>
      <c r="F228" s="8"/>
      <c r="G228" s="17"/>
      <c r="H228" s="17"/>
      <c r="I228" s="17"/>
      <c r="J228" s="8"/>
      <c r="K228" s="1"/>
      <c r="L228" s="8"/>
      <c r="Q228" s="8"/>
    </row>
    <row r="229" spans="2:17" ht="18.75">
      <c r="B229" s="1"/>
      <c r="C229" s="1"/>
      <c r="D229" s="8"/>
      <c r="E229" s="8"/>
      <c r="F229" s="8"/>
      <c r="G229" s="17"/>
      <c r="H229" s="17"/>
      <c r="I229" s="17"/>
      <c r="J229" s="8"/>
      <c r="K229" s="1"/>
      <c r="L229" s="8"/>
      <c r="Q229" s="8"/>
    </row>
    <row r="230" spans="2:17" ht="18.75">
      <c r="B230" s="1"/>
      <c r="C230" s="1"/>
      <c r="D230" s="8"/>
      <c r="E230" s="8"/>
      <c r="F230" s="8"/>
      <c r="G230" s="17"/>
      <c r="H230" s="17"/>
      <c r="I230" s="17"/>
      <c r="J230" s="8"/>
      <c r="K230" s="1"/>
      <c r="L230" s="8"/>
      <c r="Q230" s="8"/>
    </row>
    <row r="231" spans="2:17" ht="18.75">
      <c r="B231" s="1"/>
      <c r="C231" s="1"/>
      <c r="D231" s="8"/>
      <c r="E231" s="8"/>
      <c r="F231" s="8"/>
      <c r="G231" s="17"/>
      <c r="H231" s="17"/>
      <c r="I231" s="17"/>
      <c r="J231" s="8"/>
      <c r="K231" s="1"/>
      <c r="L231" s="8"/>
      <c r="Q231" s="8"/>
    </row>
    <row r="232" spans="2:17" ht="18.75">
      <c r="B232" s="1"/>
      <c r="C232" s="1"/>
      <c r="D232" s="8"/>
      <c r="E232" s="8"/>
      <c r="F232" s="8"/>
      <c r="G232" s="17"/>
      <c r="H232" s="17"/>
      <c r="I232" s="17"/>
      <c r="J232" s="8"/>
      <c r="K232" s="1"/>
      <c r="L232" s="8"/>
      <c r="Q232" s="8"/>
    </row>
    <row r="233" spans="2:17" ht="18.75">
      <c r="B233" s="1"/>
      <c r="C233" s="1"/>
      <c r="D233" s="8"/>
      <c r="E233" s="8"/>
      <c r="F233" s="8"/>
      <c r="G233" s="17"/>
      <c r="H233" s="17"/>
      <c r="I233" s="17"/>
      <c r="J233" s="8"/>
      <c r="K233" s="1"/>
      <c r="L233" s="8"/>
      <c r="Q233" s="8"/>
    </row>
    <row r="234" spans="2:17" ht="18.75">
      <c r="B234" s="1"/>
      <c r="C234" s="1"/>
      <c r="D234" s="8"/>
      <c r="E234" s="8"/>
      <c r="F234" s="8"/>
      <c r="G234" s="17"/>
      <c r="H234" s="17"/>
      <c r="I234" s="17"/>
      <c r="J234" s="8"/>
      <c r="K234" s="1"/>
      <c r="L234" s="8"/>
      <c r="Q234" s="8"/>
    </row>
    <row r="235" spans="2:17" ht="18.75">
      <c r="B235" s="1"/>
      <c r="C235" s="1"/>
      <c r="D235" s="8"/>
      <c r="E235" s="8"/>
      <c r="F235" s="8"/>
      <c r="G235" s="17"/>
      <c r="H235" s="17"/>
      <c r="I235" s="17"/>
      <c r="J235" s="8"/>
      <c r="K235" s="1"/>
      <c r="L235" s="8"/>
      <c r="Q235" s="8"/>
    </row>
    <row r="236" spans="2:17" ht="18.75">
      <c r="B236" s="1"/>
      <c r="C236" s="1"/>
      <c r="D236" s="8"/>
      <c r="E236" s="8"/>
      <c r="F236" s="8"/>
      <c r="G236" s="17"/>
      <c r="H236" s="17"/>
      <c r="I236" s="17"/>
      <c r="J236" s="8"/>
      <c r="K236" s="1"/>
      <c r="L236" s="8"/>
      <c r="Q236" s="8"/>
    </row>
    <row r="237" spans="2:17" ht="18.75">
      <c r="B237" s="1"/>
      <c r="C237" s="1"/>
      <c r="D237" s="8"/>
      <c r="E237" s="8"/>
      <c r="F237" s="8"/>
      <c r="G237" s="17"/>
      <c r="H237" s="17"/>
      <c r="I237" s="17"/>
      <c r="J237" s="8"/>
      <c r="K237" s="1"/>
      <c r="L237" s="8"/>
      <c r="Q237" s="8"/>
    </row>
    <row r="238" spans="2:17" ht="18.75">
      <c r="B238" s="1"/>
      <c r="C238" s="1"/>
      <c r="D238" s="8"/>
      <c r="E238" s="8"/>
      <c r="F238" s="8"/>
      <c r="G238" s="17"/>
      <c r="H238" s="17"/>
      <c r="I238" s="17"/>
      <c r="J238" s="8"/>
      <c r="K238" s="1"/>
      <c r="L238" s="8"/>
      <c r="Q238" s="8"/>
    </row>
    <row r="239" spans="2:17" ht="18.75">
      <c r="B239" s="1"/>
      <c r="C239" s="1"/>
      <c r="D239" s="8"/>
      <c r="E239" s="8"/>
      <c r="F239" s="8"/>
      <c r="G239" s="17"/>
      <c r="H239" s="17"/>
      <c r="I239" s="17"/>
      <c r="J239" s="8"/>
      <c r="K239" s="1"/>
      <c r="L239" s="8"/>
      <c r="Q239" s="8"/>
    </row>
    <row r="240" spans="2:17" ht="18.75">
      <c r="B240" s="1"/>
      <c r="C240" s="1"/>
      <c r="D240" s="8"/>
      <c r="E240" s="8"/>
      <c r="F240" s="8"/>
      <c r="G240" s="17"/>
      <c r="H240" s="17"/>
      <c r="I240" s="17"/>
      <c r="J240" s="8"/>
      <c r="K240" s="1"/>
      <c r="L240" s="8"/>
      <c r="Q240" s="8"/>
    </row>
    <row r="241" spans="2:17" ht="18.75">
      <c r="B241" s="1"/>
      <c r="C241" s="1"/>
      <c r="D241" s="8"/>
      <c r="E241" s="8"/>
      <c r="F241" s="8"/>
      <c r="G241" s="17"/>
      <c r="H241" s="17"/>
      <c r="I241" s="17"/>
      <c r="J241" s="8"/>
      <c r="K241" s="1"/>
      <c r="L241" s="8"/>
      <c r="Q241" s="8"/>
    </row>
    <row r="242" spans="2:17" ht="18.75">
      <c r="B242" s="1"/>
      <c r="C242" s="1"/>
      <c r="D242" s="8"/>
      <c r="E242" s="8"/>
      <c r="F242" s="8"/>
      <c r="G242" s="17"/>
      <c r="H242" s="17"/>
      <c r="I242" s="17"/>
      <c r="J242" s="8"/>
      <c r="K242" s="1"/>
      <c r="L242" s="8"/>
      <c r="Q242" s="8"/>
    </row>
    <row r="243" spans="2:17" ht="18.75">
      <c r="B243" s="1"/>
      <c r="C243" s="1"/>
      <c r="D243" s="8"/>
      <c r="E243" s="8"/>
      <c r="F243" s="8"/>
      <c r="G243" s="17"/>
      <c r="H243" s="17"/>
      <c r="I243" s="17"/>
      <c r="J243" s="8"/>
      <c r="K243" s="1"/>
      <c r="L243" s="8"/>
      <c r="Q243" s="8"/>
    </row>
    <row r="244" spans="2:17" ht="18.75">
      <c r="B244" s="1"/>
      <c r="C244" s="1"/>
      <c r="D244" s="8"/>
      <c r="E244" s="8"/>
      <c r="F244" s="8"/>
      <c r="G244" s="17"/>
      <c r="H244" s="17"/>
      <c r="I244" s="17"/>
      <c r="J244" s="8"/>
      <c r="K244" s="1"/>
      <c r="L244" s="8"/>
      <c r="Q244" s="8"/>
    </row>
    <row r="245" spans="2:17" ht="18.75">
      <c r="B245" s="1"/>
      <c r="C245" s="1"/>
      <c r="D245" s="8"/>
      <c r="E245" s="8"/>
      <c r="F245" s="8"/>
      <c r="G245" s="17"/>
      <c r="H245" s="17"/>
      <c r="I245" s="17"/>
      <c r="J245" s="8"/>
      <c r="K245" s="1"/>
      <c r="L245" s="8"/>
      <c r="Q245" s="8"/>
    </row>
    <row r="246" spans="2:17" ht="18.75">
      <c r="B246" s="1"/>
      <c r="C246" s="1"/>
      <c r="D246" s="8"/>
      <c r="E246" s="8"/>
      <c r="F246" s="8"/>
      <c r="G246" s="17"/>
      <c r="H246" s="17"/>
      <c r="I246" s="17"/>
      <c r="J246" s="8"/>
      <c r="K246" s="1"/>
      <c r="L246" s="8"/>
      <c r="Q246" s="8"/>
    </row>
    <row r="247" spans="2:17" ht="18.75">
      <c r="B247" s="1"/>
      <c r="C247" s="1"/>
      <c r="D247" s="8"/>
      <c r="E247" s="8"/>
      <c r="F247" s="8"/>
      <c r="G247" s="17"/>
      <c r="H247" s="17"/>
      <c r="I247" s="17"/>
      <c r="J247" s="8"/>
      <c r="K247" s="1"/>
      <c r="L247" s="8"/>
      <c r="Q247" s="8"/>
    </row>
    <row r="248" spans="2:17" ht="18.75">
      <c r="B248" s="1"/>
      <c r="C248" s="1"/>
      <c r="D248" s="8"/>
      <c r="E248" s="8"/>
      <c r="F248" s="8"/>
      <c r="G248" s="17"/>
      <c r="H248" s="17"/>
      <c r="I248" s="17"/>
      <c r="J248" s="8"/>
      <c r="K248" s="1"/>
      <c r="L248" s="8"/>
      <c r="Q248" s="8"/>
    </row>
    <row r="249" spans="2:17" ht="18.75">
      <c r="B249" s="1"/>
      <c r="C249" s="1"/>
      <c r="D249" s="8"/>
      <c r="E249" s="8"/>
      <c r="F249" s="8"/>
      <c r="G249" s="17"/>
      <c r="H249" s="17"/>
      <c r="I249" s="17"/>
      <c r="J249" s="8"/>
      <c r="K249" s="1"/>
      <c r="L249" s="8"/>
      <c r="Q249" s="8"/>
    </row>
    <row r="250" spans="2:17" ht="18.75">
      <c r="B250" s="1"/>
      <c r="C250" s="1"/>
      <c r="D250" s="8"/>
      <c r="E250" s="8"/>
      <c r="F250" s="8"/>
      <c r="G250" s="17"/>
      <c r="H250" s="17"/>
      <c r="I250" s="17"/>
      <c r="J250" s="8"/>
      <c r="K250" s="1"/>
      <c r="L250" s="8"/>
      <c r="Q250" s="8"/>
    </row>
    <row r="251" spans="2:17" ht="18.75">
      <c r="B251" s="1"/>
      <c r="C251" s="1"/>
      <c r="D251" s="8"/>
      <c r="E251" s="8"/>
      <c r="F251" s="8"/>
      <c r="G251" s="17"/>
      <c r="H251" s="17"/>
      <c r="I251" s="17"/>
      <c r="J251" s="8"/>
      <c r="K251" s="1"/>
      <c r="L251" s="8"/>
      <c r="Q251" s="8"/>
    </row>
    <row r="252" spans="2:17" ht="18.75">
      <c r="B252" s="1"/>
      <c r="C252" s="1"/>
      <c r="D252" s="8"/>
      <c r="E252" s="8"/>
      <c r="F252" s="8"/>
      <c r="G252" s="17"/>
      <c r="H252" s="17"/>
      <c r="I252" s="17"/>
      <c r="J252" s="8"/>
      <c r="K252" s="1"/>
      <c r="L252" s="8"/>
      <c r="Q252" s="8"/>
    </row>
    <row r="253" spans="2:17" ht="18.75">
      <c r="B253" s="1"/>
      <c r="C253" s="1"/>
      <c r="D253" s="8"/>
      <c r="E253" s="8"/>
      <c r="F253" s="8"/>
      <c r="G253" s="17"/>
      <c r="H253" s="17"/>
      <c r="I253" s="17"/>
      <c r="J253" s="8"/>
      <c r="K253" s="1"/>
      <c r="L253" s="8"/>
      <c r="Q253" s="8"/>
    </row>
    <row r="254" spans="2:17" ht="18.75">
      <c r="B254" s="1"/>
      <c r="C254" s="1"/>
      <c r="D254" s="8"/>
      <c r="E254" s="8"/>
      <c r="F254" s="8"/>
      <c r="G254" s="17"/>
      <c r="H254" s="17"/>
      <c r="I254" s="17"/>
      <c r="J254" s="8"/>
      <c r="K254" s="1"/>
      <c r="L254" s="8"/>
      <c r="Q254" s="8"/>
    </row>
    <row r="255" spans="2:17" ht="18.75">
      <c r="B255" s="1"/>
      <c r="C255" s="1"/>
      <c r="D255" s="8"/>
      <c r="E255" s="8"/>
      <c r="F255" s="8"/>
      <c r="G255" s="17"/>
      <c r="H255" s="17"/>
      <c r="I255" s="17"/>
      <c r="J255" s="8"/>
      <c r="K255" s="1"/>
      <c r="L255" s="8"/>
      <c r="Q255" s="8"/>
    </row>
    <row r="256" spans="2:17" ht="18.75">
      <c r="B256" s="1"/>
      <c r="C256" s="1"/>
      <c r="D256" s="8"/>
      <c r="E256" s="8"/>
      <c r="F256" s="8"/>
      <c r="G256" s="17"/>
      <c r="H256" s="17"/>
      <c r="I256" s="17"/>
      <c r="J256" s="8"/>
      <c r="K256" s="1"/>
      <c r="L256" s="8"/>
      <c r="Q256" s="8"/>
    </row>
    <row r="257" spans="2:17" ht="18.75">
      <c r="B257" s="1"/>
      <c r="C257" s="1"/>
      <c r="D257" s="8"/>
      <c r="E257" s="8"/>
      <c r="F257" s="8"/>
      <c r="G257" s="17"/>
      <c r="H257" s="17"/>
      <c r="I257" s="17"/>
      <c r="J257" s="8"/>
      <c r="K257" s="1"/>
      <c r="L257" s="8"/>
      <c r="Q257" s="8"/>
    </row>
    <row r="258" spans="2:17" ht="18.75">
      <c r="B258" s="1"/>
      <c r="C258" s="1"/>
      <c r="D258" s="8"/>
      <c r="E258" s="8"/>
      <c r="F258" s="8"/>
      <c r="G258" s="17"/>
      <c r="H258" s="17"/>
      <c r="I258" s="17"/>
      <c r="J258" s="8"/>
      <c r="K258" s="1"/>
      <c r="L258" s="8"/>
      <c r="Q258" s="8"/>
    </row>
    <row r="259" spans="2:17" ht="18.75">
      <c r="B259" s="1"/>
      <c r="C259" s="1"/>
      <c r="D259" s="8"/>
      <c r="E259" s="8"/>
      <c r="F259" s="8"/>
      <c r="G259" s="17"/>
      <c r="H259" s="17"/>
      <c r="I259" s="17"/>
      <c r="J259" s="8"/>
      <c r="K259" s="1"/>
      <c r="L259" s="8"/>
      <c r="Q259" s="8"/>
    </row>
    <row r="260" spans="2:17" ht="18.75">
      <c r="B260" s="1"/>
      <c r="C260" s="1"/>
      <c r="D260" s="8"/>
      <c r="E260" s="8"/>
      <c r="F260" s="8"/>
      <c r="G260" s="17"/>
      <c r="H260" s="17"/>
      <c r="I260" s="17"/>
      <c r="J260" s="8"/>
      <c r="K260" s="1"/>
      <c r="L260" s="8"/>
      <c r="Q260" s="8"/>
    </row>
    <row r="261" spans="2:17">
      <c r="B261" s="1"/>
      <c r="C261" s="1"/>
      <c r="D261" s="1"/>
      <c r="E261" s="1"/>
      <c r="F261" s="1"/>
      <c r="G261" s="18"/>
      <c r="H261" s="18"/>
      <c r="I261" s="18"/>
      <c r="J261" s="1"/>
      <c r="K261" s="1"/>
      <c r="L261" s="1"/>
      <c r="Q261" s="1"/>
    </row>
    <row r="262" spans="2:17">
      <c r="B262" s="1"/>
      <c r="C262" s="1"/>
      <c r="D262" s="1"/>
      <c r="E262" s="1"/>
      <c r="F262" s="1"/>
      <c r="G262" s="18"/>
      <c r="H262" s="18"/>
      <c r="I262" s="18"/>
      <c r="J262" s="1"/>
      <c r="K262" s="1"/>
      <c r="L262" s="1"/>
      <c r="Q262" s="1"/>
    </row>
    <row r="263" spans="2:17">
      <c r="B263" s="1"/>
      <c r="C263" s="1"/>
      <c r="D263" s="1"/>
      <c r="E263" s="1"/>
      <c r="F263" s="1"/>
      <c r="G263" s="18"/>
      <c r="H263" s="18"/>
      <c r="I263" s="18"/>
      <c r="J263" s="1"/>
      <c r="K263" s="1"/>
      <c r="L263" s="1"/>
      <c r="Q263" s="1"/>
    </row>
    <row r="264" spans="2:17">
      <c r="B264" s="1"/>
      <c r="C264" s="1"/>
      <c r="D264" s="1"/>
      <c r="E264" s="1"/>
      <c r="F264" s="1"/>
      <c r="G264" s="18"/>
      <c r="H264" s="18"/>
      <c r="I264" s="18"/>
      <c r="J264" s="1"/>
      <c r="K264" s="1"/>
      <c r="L264" s="1"/>
      <c r="Q264" s="1"/>
    </row>
    <row r="265" spans="2:17">
      <c r="B265" s="1"/>
      <c r="C265" s="1"/>
      <c r="D265" s="1"/>
      <c r="E265" s="1"/>
      <c r="F265" s="1"/>
      <c r="G265" s="18"/>
      <c r="H265" s="18"/>
      <c r="I265" s="18"/>
      <c r="J265" s="1"/>
      <c r="K265" s="1"/>
      <c r="L265" s="1"/>
      <c r="Q265" s="1"/>
    </row>
    <row r="266" spans="2:17">
      <c r="B266" s="1"/>
      <c r="C266" s="1"/>
      <c r="D266" s="1"/>
      <c r="E266" s="1"/>
      <c r="F266" s="1"/>
      <c r="G266" s="18"/>
      <c r="H266" s="18"/>
      <c r="I266" s="18"/>
      <c r="J266" s="1"/>
      <c r="K266" s="1"/>
      <c r="L266" s="1"/>
      <c r="Q266" s="1"/>
    </row>
    <row r="267" spans="2:17">
      <c r="B267" s="1"/>
      <c r="C267" s="1"/>
      <c r="D267" s="1"/>
      <c r="E267" s="1"/>
      <c r="F267" s="1"/>
      <c r="G267" s="18"/>
      <c r="H267" s="18"/>
      <c r="I267" s="18"/>
      <c r="J267" s="1"/>
      <c r="K267" s="1"/>
      <c r="L267" s="1"/>
      <c r="Q267" s="1"/>
    </row>
    <row r="268" spans="2:17">
      <c r="B268" s="1"/>
      <c r="C268" s="1"/>
      <c r="D268" s="1"/>
      <c r="E268" s="1"/>
      <c r="F268" s="1"/>
      <c r="G268" s="18"/>
      <c r="H268" s="18"/>
      <c r="I268" s="18"/>
      <c r="J268" s="1"/>
      <c r="K268" s="1"/>
      <c r="L268" s="1"/>
      <c r="Q268" s="1"/>
    </row>
    <row r="269" spans="2:17">
      <c r="B269" s="1"/>
      <c r="C269" s="1"/>
      <c r="D269" s="1"/>
      <c r="E269" s="1"/>
      <c r="F269" s="1"/>
      <c r="G269" s="18"/>
      <c r="H269" s="18"/>
      <c r="I269" s="18"/>
      <c r="J269" s="1"/>
      <c r="K269" s="1"/>
      <c r="L269" s="1"/>
      <c r="Q269" s="1"/>
    </row>
    <row r="270" spans="2:17">
      <c r="B270" s="1"/>
      <c r="C270" s="1"/>
      <c r="D270" s="1"/>
      <c r="E270" s="1"/>
      <c r="F270" s="1"/>
      <c r="G270" s="18"/>
      <c r="H270" s="18"/>
      <c r="I270" s="18"/>
      <c r="J270" s="1"/>
      <c r="K270" s="1"/>
      <c r="L270" s="1"/>
      <c r="Q270" s="1"/>
    </row>
    <row r="271" spans="2:17">
      <c r="B271" s="1"/>
      <c r="C271" s="1"/>
      <c r="D271" s="1"/>
      <c r="E271" s="1"/>
      <c r="F271" s="1"/>
      <c r="G271" s="18"/>
      <c r="H271" s="18"/>
      <c r="I271" s="18"/>
      <c r="J271" s="1"/>
      <c r="K271" s="1"/>
      <c r="L271" s="1"/>
      <c r="Q271" s="1"/>
    </row>
    <row r="272" spans="2:17">
      <c r="B272" s="1"/>
      <c r="C272" s="1"/>
      <c r="D272" s="1"/>
      <c r="E272" s="1"/>
      <c r="F272" s="1"/>
      <c r="G272" s="18"/>
      <c r="H272" s="18"/>
      <c r="I272" s="18"/>
      <c r="J272" s="1"/>
      <c r="K272" s="1"/>
      <c r="L272" s="1"/>
      <c r="Q272" s="1"/>
    </row>
    <row r="273" spans="2:17">
      <c r="B273" s="1"/>
      <c r="C273" s="1"/>
      <c r="D273" s="1"/>
      <c r="E273" s="1"/>
      <c r="F273" s="1"/>
      <c r="G273" s="18"/>
      <c r="H273" s="18"/>
      <c r="I273" s="18"/>
      <c r="J273" s="1"/>
      <c r="K273" s="1"/>
      <c r="L273" s="1"/>
      <c r="Q273" s="1"/>
    </row>
    <row r="274" spans="2:17">
      <c r="B274" s="1"/>
      <c r="C274" s="1"/>
      <c r="D274" s="1"/>
      <c r="E274" s="1"/>
      <c r="F274" s="1"/>
      <c r="G274" s="18"/>
      <c r="H274" s="18"/>
      <c r="I274" s="18"/>
      <c r="J274" s="1"/>
      <c r="K274" s="1"/>
      <c r="L274" s="1"/>
      <c r="Q274" s="1"/>
    </row>
    <row r="275" spans="2:17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Q275" s="1"/>
    </row>
    <row r="276" spans="2:17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Q276" s="1"/>
    </row>
    <row r="277" spans="2:17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Q277" s="1"/>
    </row>
    <row r="278" spans="2:17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Q278" s="1"/>
    </row>
    <row r="279" spans="2:17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Q279" s="1"/>
    </row>
    <row r="280" spans="2:17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Q280" s="1"/>
    </row>
    <row r="281" spans="2:17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Q281" s="1"/>
    </row>
    <row r="282" spans="2:17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Q282" s="1"/>
    </row>
    <row r="283" spans="2:17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Q283" s="1"/>
    </row>
    <row r="284" spans="2:17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Q284" s="1"/>
    </row>
    <row r="285" spans="2:17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Q285" s="1"/>
    </row>
    <row r="286" spans="2:17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Q286" s="1"/>
    </row>
    <row r="287" spans="2:17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Q287" s="1"/>
    </row>
    <row r="288" spans="2:17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Q288" s="1"/>
    </row>
    <row r="289" spans="2:17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Q289" s="1"/>
    </row>
    <row r="290" spans="2:17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Q290" s="1"/>
    </row>
    <row r="291" spans="2:17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Q291" s="1"/>
    </row>
    <row r="292" spans="2:17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Q292" s="1"/>
    </row>
    <row r="293" spans="2:17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Q293" s="1"/>
    </row>
    <row r="294" spans="2:17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Q294" s="1"/>
    </row>
    <row r="295" spans="2:17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Q295" s="1"/>
    </row>
    <row r="296" spans="2:17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Q296" s="1"/>
    </row>
    <row r="297" spans="2:17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Q297" s="1"/>
    </row>
    <row r="298" spans="2:17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Q298" s="1"/>
    </row>
    <row r="299" spans="2:17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Q299" s="1"/>
    </row>
    <row r="300" spans="2:17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Q300" s="1"/>
    </row>
    <row r="301" spans="2:17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Q301" s="1"/>
    </row>
    <row r="302" spans="2:17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Q302" s="1"/>
    </row>
    <row r="303" spans="2:17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Q303" s="1"/>
    </row>
    <row r="304" spans="2:17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Q304" s="1"/>
    </row>
    <row r="305" spans="2:17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Q305" s="1"/>
    </row>
    <row r="306" spans="2:17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Q306" s="1"/>
    </row>
    <row r="307" spans="2:17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Q307" s="1"/>
    </row>
    <row r="308" spans="2:17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Q308" s="1"/>
    </row>
    <row r="309" spans="2:17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Q309" s="1"/>
    </row>
    <row r="310" spans="2:17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Q310" s="1"/>
    </row>
    <row r="311" spans="2:17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Q311" s="1"/>
    </row>
    <row r="312" spans="2:17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Q312" s="1"/>
    </row>
    <row r="313" spans="2:17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Q313" s="1"/>
    </row>
    <row r="314" spans="2:17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Q314" s="1"/>
    </row>
    <row r="315" spans="2:17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Q315" s="1"/>
    </row>
    <row r="316" spans="2:17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Q316" s="1"/>
    </row>
    <row r="317" spans="2:17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Q317" s="1"/>
    </row>
    <row r="318" spans="2:17">
      <c r="B318" s="1"/>
    </row>
    <row r="319" spans="2:17">
      <c r="B319" s="1"/>
    </row>
    <row r="320" spans="2:17">
      <c r="B320" s="1"/>
    </row>
    <row r="321" spans="2:2">
      <c r="B321" s="1"/>
    </row>
    <row r="322" spans="2:2">
      <c r="B322" s="1"/>
    </row>
    <row r="323" spans="2:2">
      <c r="B323" s="1"/>
    </row>
    <row r="324" spans="2:2">
      <c r="B324" s="1"/>
    </row>
    <row r="325" spans="2:2">
      <c r="B325" s="1"/>
    </row>
    <row r="326" spans="2:2">
      <c r="B326" s="1"/>
    </row>
    <row r="327" spans="2:2">
      <c r="B327" s="1"/>
    </row>
    <row r="328" spans="2:2">
      <c r="B328" s="1"/>
    </row>
    <row r="329" spans="2:2">
      <c r="B329" s="1"/>
    </row>
    <row r="330" spans="2:2">
      <c r="B330" s="1"/>
    </row>
    <row r="331" spans="2:2">
      <c r="B331" s="1"/>
    </row>
    <row r="332" spans="2:2">
      <c r="B332" s="1"/>
    </row>
    <row r="333" spans="2:2">
      <c r="B333" s="1"/>
    </row>
    <row r="334" spans="2:2">
      <c r="B334" s="1"/>
    </row>
    <row r="335" spans="2:2">
      <c r="B335" s="1"/>
    </row>
    <row r="336" spans="2:2">
      <c r="B336" s="1"/>
    </row>
    <row r="337" spans="2:2">
      <c r="B337" s="1"/>
    </row>
    <row r="338" spans="2:2">
      <c r="B338" s="1"/>
    </row>
    <row r="339" spans="2:2">
      <c r="B339" s="1"/>
    </row>
    <row r="340" spans="2:2">
      <c r="B340" s="1"/>
    </row>
    <row r="341" spans="2:2">
      <c r="B341" s="1"/>
    </row>
    <row r="342" spans="2:2">
      <c r="B342" s="1"/>
    </row>
    <row r="343" spans="2:2">
      <c r="B343" s="1"/>
    </row>
    <row r="344" spans="2:2">
      <c r="B344" s="1"/>
    </row>
    <row r="345" spans="2:2">
      <c r="B345" s="1"/>
    </row>
    <row r="346" spans="2:2">
      <c r="B346" s="1"/>
    </row>
    <row r="347" spans="2:2">
      <c r="B347" s="1"/>
    </row>
    <row r="348" spans="2:2">
      <c r="B348" s="1"/>
    </row>
  </sheetData>
  <mergeCells count="27">
    <mergeCell ref="B67:V67"/>
    <mergeCell ref="B44:V44"/>
    <mergeCell ref="B198:V198"/>
    <mergeCell ref="B175:V175"/>
    <mergeCell ref="B155:V155"/>
    <mergeCell ref="B123:V123"/>
    <mergeCell ref="B89:V89"/>
    <mergeCell ref="E11:E13"/>
    <mergeCell ref="B33:V33"/>
    <mergeCell ref="F15:F16"/>
    <mergeCell ref="F18:F20"/>
    <mergeCell ref="B21:V21"/>
    <mergeCell ref="B17:V17"/>
    <mergeCell ref="L18:L20"/>
    <mergeCell ref="Q15:Q16"/>
    <mergeCell ref="Q18:Q20"/>
    <mergeCell ref="L15:L16"/>
    <mergeCell ref="B14:V14"/>
    <mergeCell ref="D11:D13"/>
    <mergeCell ref="C11:C13"/>
    <mergeCell ref="B11:B13"/>
    <mergeCell ref="G12:K12"/>
    <mergeCell ref="M12:P12"/>
    <mergeCell ref="R12:V12"/>
    <mergeCell ref="R11:V11"/>
    <mergeCell ref="M11:P11"/>
    <mergeCell ref="G11:K11"/>
  </mergeCells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4:AQ401"/>
  <sheetViews>
    <sheetView showGridLines="0" zoomScaleNormal="100" workbookViewId="0">
      <pane ySplit="11" topLeftCell="A12" activePane="bottomLeft" state="frozen"/>
      <selection pane="bottomLeft"/>
    </sheetView>
  </sheetViews>
  <sheetFormatPr defaultRowHeight="15"/>
  <cols>
    <col min="1" max="1" width="2.5703125" style="3" customWidth="1"/>
    <col min="2" max="2" width="4.5703125" style="3" customWidth="1"/>
    <col min="3" max="3" width="44" style="3" customWidth="1"/>
    <col min="4" max="9" width="10.7109375" style="3" customWidth="1"/>
    <col min="10" max="16384" width="9.140625" style="3"/>
  </cols>
  <sheetData>
    <row r="4" spans="1:43">
      <c r="B4" s="5"/>
    </row>
    <row r="6" spans="1:43"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1:43"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1:43"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 ht="4.5" customHeight="1">
      <c r="B9" s="4"/>
      <c r="C9" s="4"/>
      <c r="D9" s="4"/>
      <c r="E9" s="4"/>
      <c r="F9" s="4"/>
      <c r="G9" s="4"/>
      <c r="H9" s="4"/>
      <c r="I9" s="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1:43" ht="4.5" customHeight="1"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ht="30" customHeight="1">
      <c r="B11" s="35" t="s">
        <v>0</v>
      </c>
      <c r="C11" s="36" t="s">
        <v>1</v>
      </c>
      <c r="D11" s="36" t="s">
        <v>2</v>
      </c>
      <c r="E11" s="36" t="s">
        <v>3</v>
      </c>
      <c r="F11" s="36" t="s">
        <v>61</v>
      </c>
      <c r="G11" s="36" t="s">
        <v>4</v>
      </c>
      <c r="H11" s="36" t="s">
        <v>5</v>
      </c>
      <c r="I11" s="37" t="s">
        <v>6</v>
      </c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ht="30" customHeight="1" thickBot="1">
      <c r="B12" s="351" t="s">
        <v>7</v>
      </c>
      <c r="C12" s="352"/>
      <c r="D12" s="352"/>
      <c r="E12" s="352"/>
      <c r="F12" s="352"/>
      <c r="G12" s="352"/>
      <c r="H12" s="352"/>
      <c r="I12" s="352"/>
      <c r="J12" s="6"/>
      <c r="K12" s="22"/>
      <c r="L12" s="22"/>
      <c r="M12" s="6"/>
      <c r="N12" s="6"/>
      <c r="O12" s="6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ht="15" customHeight="1" thickTop="1">
      <c r="A13" s="38"/>
      <c r="B13" s="39">
        <v>1</v>
      </c>
      <c r="C13" s="340" t="s">
        <v>8</v>
      </c>
      <c r="D13" s="343" t="s">
        <v>9</v>
      </c>
      <c r="E13" s="40">
        <v>3</v>
      </c>
      <c r="F13" s="41">
        <v>620</v>
      </c>
      <c r="G13" s="42">
        <v>570</v>
      </c>
      <c r="H13" s="41">
        <v>550</v>
      </c>
      <c r="I13" s="43">
        <v>150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ht="15" customHeight="1" thickBot="1">
      <c r="A14" s="38"/>
      <c r="B14" s="44">
        <v>2</v>
      </c>
      <c r="C14" s="342"/>
      <c r="D14" s="345"/>
      <c r="E14" s="45">
        <v>4</v>
      </c>
      <c r="F14" s="46">
        <v>845</v>
      </c>
      <c r="G14" s="47">
        <v>785</v>
      </c>
      <c r="H14" s="46">
        <v>750</v>
      </c>
      <c r="I14" s="48">
        <v>100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 ht="8.1" customHeight="1" thickTop="1" thickBot="1">
      <c r="A15" s="38"/>
      <c r="B15" s="44"/>
      <c r="C15" s="49"/>
      <c r="D15" s="50"/>
      <c r="E15" s="50"/>
      <c r="F15" s="50"/>
      <c r="G15" s="50"/>
      <c r="H15" s="50"/>
      <c r="I15" s="50"/>
      <c r="J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 ht="15" customHeight="1" thickTop="1" thickBot="1">
      <c r="A16" s="38"/>
      <c r="B16" s="44">
        <v>3</v>
      </c>
      <c r="C16" s="51" t="s">
        <v>10</v>
      </c>
      <c r="D16" s="52" t="s">
        <v>11</v>
      </c>
      <c r="E16" s="53">
        <v>3</v>
      </c>
      <c r="F16" s="54"/>
      <c r="G16" s="52"/>
      <c r="H16" s="54">
        <v>830</v>
      </c>
      <c r="I16" s="55">
        <v>170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 ht="8.1" customHeight="1" thickTop="1" thickBot="1">
      <c r="A17" s="38"/>
      <c r="B17" s="44"/>
      <c r="C17" s="49"/>
      <c r="D17" s="50"/>
      <c r="E17" s="50"/>
      <c r="F17" s="50"/>
      <c r="G17" s="50"/>
      <c r="H17" s="50"/>
      <c r="I17" s="50"/>
      <c r="J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 ht="15" customHeight="1" thickTop="1" thickBot="1">
      <c r="A18" s="38"/>
      <c r="B18" s="44">
        <v>4</v>
      </c>
      <c r="C18" s="51" t="s">
        <v>12</v>
      </c>
      <c r="D18" s="52" t="s">
        <v>9</v>
      </c>
      <c r="E18" s="53">
        <v>3</v>
      </c>
      <c r="F18" s="54">
        <v>450</v>
      </c>
      <c r="G18" s="52">
        <v>415</v>
      </c>
      <c r="H18" s="54">
        <v>395</v>
      </c>
      <c r="I18" s="55">
        <v>150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1:43" ht="8.1" customHeight="1" thickTop="1" thickBot="1">
      <c r="A19" s="38"/>
      <c r="B19" s="44"/>
      <c r="C19" s="49"/>
      <c r="D19" s="50"/>
      <c r="E19" s="50"/>
      <c r="F19" s="50"/>
      <c r="G19" s="50"/>
      <c r="H19" s="50"/>
      <c r="I19" s="50"/>
      <c r="J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1:43" ht="15" customHeight="1" thickTop="1" thickBot="1">
      <c r="A20" s="38"/>
      <c r="B20" s="44">
        <v>5</v>
      </c>
      <c r="C20" s="51" t="s">
        <v>13</v>
      </c>
      <c r="D20" s="52" t="s">
        <v>14</v>
      </c>
      <c r="E20" s="53">
        <v>10</v>
      </c>
      <c r="F20" s="54"/>
      <c r="G20" s="52"/>
      <c r="H20" s="54">
        <v>2970</v>
      </c>
      <c r="I20" s="55">
        <v>60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1:43" ht="8.1" customHeight="1" thickTop="1" thickBot="1">
      <c r="A21" s="38"/>
      <c r="B21" s="44"/>
      <c r="C21" s="49"/>
      <c r="D21" s="50"/>
      <c r="E21" s="50"/>
      <c r="F21" s="50"/>
      <c r="G21" s="50"/>
      <c r="H21" s="50"/>
      <c r="I21" s="50"/>
      <c r="J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1:43" ht="15" customHeight="1" thickTop="1" thickBot="1">
      <c r="A22" s="38"/>
      <c r="B22" s="44">
        <v>6</v>
      </c>
      <c r="C22" s="340" t="s">
        <v>15</v>
      </c>
      <c r="D22" s="343" t="s">
        <v>9</v>
      </c>
      <c r="E22" s="53">
        <v>3</v>
      </c>
      <c r="F22" s="54">
        <v>450</v>
      </c>
      <c r="G22" s="52">
        <v>415</v>
      </c>
      <c r="H22" s="54">
        <v>395</v>
      </c>
      <c r="I22" s="55">
        <v>150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1:43" ht="15" customHeight="1" thickTop="1" thickBot="1">
      <c r="A23" s="38"/>
      <c r="B23" s="44">
        <v>7</v>
      </c>
      <c r="C23" s="342"/>
      <c r="D23" s="345"/>
      <c r="E23" s="53">
        <v>4</v>
      </c>
      <c r="F23" s="54">
        <v>595</v>
      </c>
      <c r="G23" s="52">
        <v>550</v>
      </c>
      <c r="H23" s="54">
        <v>525</v>
      </c>
      <c r="I23" s="55">
        <v>112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1:43" ht="30" customHeight="1" thickTop="1" thickBot="1">
      <c r="B24" s="351" t="s">
        <v>16</v>
      </c>
      <c r="C24" s="352"/>
      <c r="D24" s="352"/>
      <c r="E24" s="352"/>
      <c r="F24" s="352"/>
      <c r="G24" s="352"/>
      <c r="H24" s="352"/>
      <c r="I24" s="352"/>
      <c r="J24" s="6"/>
      <c r="K24" s="22"/>
      <c r="L24" s="22"/>
      <c r="M24" s="6"/>
      <c r="N24" s="6"/>
      <c r="O24" s="6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1:43" ht="15" customHeight="1" thickTop="1">
      <c r="B25" s="39">
        <v>1</v>
      </c>
      <c r="C25" s="340" t="s">
        <v>17</v>
      </c>
      <c r="D25" s="343" t="s">
        <v>18</v>
      </c>
      <c r="E25" s="40">
        <v>3</v>
      </c>
      <c r="F25" s="41"/>
      <c r="G25" s="42"/>
      <c r="H25" s="41">
        <v>625</v>
      </c>
      <c r="I25" s="43">
        <v>130</v>
      </c>
    </row>
    <row r="26" spans="1:43" ht="15" customHeight="1" thickBot="1">
      <c r="B26" s="44">
        <v>2</v>
      </c>
      <c r="C26" s="342"/>
      <c r="D26" s="345"/>
      <c r="E26" s="45">
        <v>4</v>
      </c>
      <c r="F26" s="46"/>
      <c r="G26" s="56"/>
      <c r="H26" s="46">
        <v>895</v>
      </c>
      <c r="I26" s="48">
        <v>100</v>
      </c>
    </row>
    <row r="27" spans="1:43" ht="8.1" customHeight="1" thickTop="1" thickBot="1">
      <c r="A27" s="38"/>
      <c r="B27" s="44"/>
      <c r="C27" s="49"/>
      <c r="D27" s="50"/>
      <c r="E27" s="50"/>
      <c r="F27" s="50"/>
      <c r="G27" s="50"/>
      <c r="H27" s="50"/>
      <c r="I27" s="50"/>
      <c r="J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1:43" ht="30" customHeight="1" thickTop="1" thickBot="1">
      <c r="B28" s="44">
        <v>3</v>
      </c>
      <c r="C28" s="51" t="s">
        <v>1111</v>
      </c>
      <c r="D28" s="52" t="s">
        <v>18</v>
      </c>
      <c r="E28" s="53">
        <v>4</v>
      </c>
      <c r="F28" s="54"/>
      <c r="G28" s="52"/>
      <c r="H28" s="54">
        <v>895</v>
      </c>
      <c r="I28" s="55">
        <v>100</v>
      </c>
    </row>
    <row r="29" spans="1:43" ht="30" customHeight="1" thickTop="1" thickBot="1">
      <c r="B29" s="351" t="s">
        <v>19</v>
      </c>
      <c r="C29" s="352"/>
      <c r="D29" s="352"/>
      <c r="E29" s="352"/>
      <c r="F29" s="352"/>
      <c r="G29" s="352"/>
      <c r="H29" s="352"/>
      <c r="I29" s="352"/>
      <c r="J29" s="6"/>
      <c r="K29" s="22"/>
      <c r="L29" s="22"/>
      <c r="M29" s="6"/>
      <c r="N29" s="6"/>
      <c r="O29" s="6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1:43" ht="15" customHeight="1" thickTop="1">
      <c r="B30" s="39">
        <v>1</v>
      </c>
      <c r="C30" s="340" t="s">
        <v>20</v>
      </c>
      <c r="D30" s="343" t="s">
        <v>11</v>
      </c>
      <c r="E30" s="42">
        <v>6</v>
      </c>
      <c r="F30" s="41"/>
      <c r="G30" s="42"/>
      <c r="H30" s="41">
        <v>980</v>
      </c>
      <c r="I30" s="57">
        <v>85</v>
      </c>
    </row>
    <row r="31" spans="1:43" ht="15" customHeight="1">
      <c r="B31" s="44">
        <v>2</v>
      </c>
      <c r="C31" s="341"/>
      <c r="D31" s="344"/>
      <c r="E31" s="58">
        <v>8</v>
      </c>
      <c r="F31" s="59"/>
      <c r="G31" s="58"/>
      <c r="H31" s="59">
        <v>1400</v>
      </c>
      <c r="I31" s="60">
        <v>63</v>
      </c>
    </row>
    <row r="32" spans="1:43" ht="15" customHeight="1">
      <c r="B32" s="44">
        <v>3</v>
      </c>
      <c r="C32" s="341"/>
      <c r="D32" s="344"/>
      <c r="E32" s="58">
        <v>10</v>
      </c>
      <c r="F32" s="59"/>
      <c r="G32" s="58"/>
      <c r="H32" s="59">
        <v>1500</v>
      </c>
      <c r="I32" s="60">
        <v>51</v>
      </c>
    </row>
    <row r="33" spans="1:43" ht="15" customHeight="1">
      <c r="B33" s="44">
        <v>4</v>
      </c>
      <c r="C33" s="341"/>
      <c r="D33" s="344"/>
      <c r="E33" s="58">
        <v>12</v>
      </c>
      <c r="F33" s="59"/>
      <c r="G33" s="58"/>
      <c r="H33" s="59">
        <v>1700</v>
      </c>
      <c r="I33" s="60">
        <v>45</v>
      </c>
    </row>
    <row r="34" spans="1:43" ht="15" customHeight="1">
      <c r="B34" s="44">
        <v>5</v>
      </c>
      <c r="C34" s="341"/>
      <c r="D34" s="344"/>
      <c r="E34" s="58">
        <v>16</v>
      </c>
      <c r="F34" s="59"/>
      <c r="G34" s="61"/>
      <c r="H34" s="59">
        <v>1990</v>
      </c>
      <c r="I34" s="60">
        <v>34</v>
      </c>
    </row>
    <row r="35" spans="1:43" ht="15" customHeight="1">
      <c r="B35" s="44">
        <v>6</v>
      </c>
      <c r="C35" s="341"/>
      <c r="D35" s="344"/>
      <c r="E35" s="58">
        <v>18</v>
      </c>
      <c r="F35" s="59"/>
      <c r="G35" s="61"/>
      <c r="H35" s="59">
        <v>2850</v>
      </c>
      <c r="I35" s="60">
        <v>30</v>
      </c>
    </row>
    <row r="36" spans="1:43" ht="15" customHeight="1">
      <c r="B36" s="44">
        <v>7</v>
      </c>
      <c r="C36" s="341"/>
      <c r="D36" s="344"/>
      <c r="E36" s="58">
        <v>19</v>
      </c>
      <c r="F36" s="59"/>
      <c r="G36" s="61"/>
      <c r="H36" s="59">
        <v>2950</v>
      </c>
      <c r="I36" s="60">
        <v>28</v>
      </c>
    </row>
    <row r="37" spans="1:43" ht="15" customHeight="1">
      <c r="B37" s="44">
        <v>8</v>
      </c>
      <c r="C37" s="341"/>
      <c r="D37" s="344"/>
      <c r="E37" s="58">
        <v>22</v>
      </c>
      <c r="F37" s="59"/>
      <c r="G37" s="61"/>
      <c r="H37" s="59">
        <v>3980</v>
      </c>
      <c r="I37" s="60">
        <v>25</v>
      </c>
    </row>
    <row r="38" spans="1:43" ht="15" customHeight="1">
      <c r="B38" s="44">
        <v>9</v>
      </c>
      <c r="C38" s="341"/>
      <c r="D38" s="344"/>
      <c r="E38" s="58">
        <v>25</v>
      </c>
      <c r="F38" s="59"/>
      <c r="G38" s="61"/>
      <c r="H38" s="59">
        <v>4100</v>
      </c>
      <c r="I38" s="60">
        <v>22</v>
      </c>
    </row>
    <row r="39" spans="1:43" ht="15" customHeight="1">
      <c r="B39" s="44">
        <v>10</v>
      </c>
      <c r="C39" s="341"/>
      <c r="D39" s="344"/>
      <c r="E39" s="58">
        <v>28</v>
      </c>
      <c r="F39" s="59"/>
      <c r="G39" s="61"/>
      <c r="H39" s="59">
        <v>5100</v>
      </c>
      <c r="I39" s="60">
        <v>20</v>
      </c>
    </row>
    <row r="40" spans="1:43" ht="15" customHeight="1">
      <c r="B40" s="44">
        <v>11</v>
      </c>
      <c r="C40" s="341"/>
      <c r="D40" s="354"/>
      <c r="E40" s="58">
        <v>30</v>
      </c>
      <c r="F40" s="59"/>
      <c r="G40" s="61"/>
      <c r="H40" s="59">
        <v>5600</v>
      </c>
      <c r="I40" s="60">
        <v>18</v>
      </c>
    </row>
    <row r="41" spans="1:43" ht="15" customHeight="1" thickBot="1">
      <c r="B41" s="44">
        <v>12</v>
      </c>
      <c r="C41" s="342"/>
      <c r="D41" s="56" t="s">
        <v>9</v>
      </c>
      <c r="E41" s="62">
        <v>16</v>
      </c>
      <c r="F41" s="63">
        <v>1885</v>
      </c>
      <c r="G41" s="64">
        <v>1670</v>
      </c>
      <c r="H41" s="63">
        <v>1600</v>
      </c>
      <c r="I41" s="65">
        <v>30</v>
      </c>
    </row>
    <row r="42" spans="1:43" ht="8.1" customHeight="1" thickTop="1" thickBot="1">
      <c r="A42" s="38"/>
      <c r="B42" s="44"/>
      <c r="C42" s="49"/>
      <c r="D42" s="50"/>
      <c r="E42" s="50"/>
      <c r="F42" s="50"/>
      <c r="G42" s="50"/>
      <c r="H42" s="50"/>
      <c r="I42" s="50"/>
      <c r="J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 ht="15" customHeight="1" thickTop="1">
      <c r="B43" s="44">
        <v>13</v>
      </c>
      <c r="C43" s="340" t="s">
        <v>420</v>
      </c>
      <c r="D43" s="343" t="s">
        <v>9</v>
      </c>
      <c r="E43" s="40">
        <v>10</v>
      </c>
      <c r="F43" s="41">
        <v>1340</v>
      </c>
      <c r="G43" s="66">
        <v>1190</v>
      </c>
      <c r="H43" s="41">
        <v>1140</v>
      </c>
      <c r="I43" s="57">
        <v>52</v>
      </c>
    </row>
    <row r="44" spans="1:43" ht="15" customHeight="1">
      <c r="B44" s="44">
        <v>14</v>
      </c>
      <c r="C44" s="341"/>
      <c r="D44" s="344"/>
      <c r="E44" s="67">
        <v>16</v>
      </c>
      <c r="F44" s="68">
        <v>1995</v>
      </c>
      <c r="G44" s="69">
        <v>1770</v>
      </c>
      <c r="H44" s="68">
        <v>1700</v>
      </c>
      <c r="I44" s="60">
        <v>30</v>
      </c>
    </row>
    <row r="45" spans="1:43" ht="15" customHeight="1">
      <c r="B45" s="44"/>
      <c r="C45" s="341"/>
      <c r="D45" s="344"/>
      <c r="E45" s="70">
        <v>18</v>
      </c>
      <c r="F45" s="59">
        <v>2240</v>
      </c>
      <c r="G45" s="187">
        <v>2060</v>
      </c>
      <c r="H45" s="59">
        <v>1970</v>
      </c>
      <c r="I45" s="71">
        <v>30</v>
      </c>
    </row>
    <row r="46" spans="1:43" ht="15" customHeight="1" thickBot="1">
      <c r="B46" s="44">
        <v>15</v>
      </c>
      <c r="C46" s="342"/>
      <c r="D46" s="345"/>
      <c r="E46" s="62">
        <v>30</v>
      </c>
      <c r="F46" s="63">
        <v>4650</v>
      </c>
      <c r="G46" s="64">
        <v>4100</v>
      </c>
      <c r="H46" s="63">
        <v>3950</v>
      </c>
      <c r="I46" s="65">
        <v>20</v>
      </c>
    </row>
    <row r="47" spans="1:43" ht="8.1" customHeight="1" thickTop="1" thickBot="1">
      <c r="A47" s="38"/>
      <c r="B47" s="44"/>
      <c r="C47" s="49"/>
      <c r="D47" s="50"/>
      <c r="E47" s="50"/>
      <c r="F47" s="50"/>
      <c r="G47" s="50"/>
      <c r="H47" s="50"/>
      <c r="I47" s="50"/>
      <c r="J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ht="15" customHeight="1" thickTop="1">
      <c r="B48" s="44">
        <v>16</v>
      </c>
      <c r="C48" s="340" t="s">
        <v>22</v>
      </c>
      <c r="D48" s="42" t="s">
        <v>11</v>
      </c>
      <c r="E48" s="40" t="s">
        <v>21</v>
      </c>
      <c r="F48" s="41"/>
      <c r="G48" s="42"/>
      <c r="H48" s="41">
        <v>890</v>
      </c>
      <c r="I48" s="43">
        <v>80</v>
      </c>
    </row>
    <row r="49" spans="1:43" ht="15" customHeight="1">
      <c r="B49" s="44">
        <v>17</v>
      </c>
      <c r="C49" s="341"/>
      <c r="D49" s="353" t="s">
        <v>9</v>
      </c>
      <c r="E49" s="70">
        <v>6</v>
      </c>
      <c r="F49" s="59"/>
      <c r="G49" s="58"/>
      <c r="H49" s="59">
        <v>820</v>
      </c>
      <c r="I49" s="71">
        <v>80</v>
      </c>
    </row>
    <row r="50" spans="1:43" ht="15" customHeight="1">
      <c r="B50" s="44">
        <v>18</v>
      </c>
      <c r="C50" s="341"/>
      <c r="D50" s="344"/>
      <c r="E50" s="70">
        <v>8</v>
      </c>
      <c r="F50" s="59">
        <v>1075</v>
      </c>
      <c r="G50" s="58">
        <v>985</v>
      </c>
      <c r="H50" s="59">
        <v>945</v>
      </c>
      <c r="I50" s="71">
        <v>60</v>
      </c>
    </row>
    <row r="51" spans="1:43" ht="15" customHeight="1">
      <c r="B51" s="44">
        <v>19</v>
      </c>
      <c r="C51" s="341"/>
      <c r="D51" s="344"/>
      <c r="E51" s="70">
        <v>10</v>
      </c>
      <c r="F51" s="59">
        <v>1265</v>
      </c>
      <c r="G51" s="58">
        <v>1160</v>
      </c>
      <c r="H51" s="59">
        <v>1110</v>
      </c>
      <c r="I51" s="71">
        <v>50</v>
      </c>
    </row>
    <row r="52" spans="1:43" ht="15" customHeight="1">
      <c r="B52" s="44">
        <v>20</v>
      </c>
      <c r="C52" s="341"/>
      <c r="D52" s="344"/>
      <c r="E52" s="70">
        <v>12</v>
      </c>
      <c r="F52" s="59"/>
      <c r="G52" s="58"/>
      <c r="H52" s="59">
        <v>1680</v>
      </c>
      <c r="I52" s="71">
        <v>40</v>
      </c>
    </row>
    <row r="53" spans="1:43" ht="15" customHeight="1">
      <c r="B53" s="44">
        <v>21</v>
      </c>
      <c r="C53" s="341"/>
      <c r="D53" s="344"/>
      <c r="E53" s="70">
        <v>16</v>
      </c>
      <c r="F53" s="59">
        <v>1935</v>
      </c>
      <c r="G53" s="58">
        <v>1780</v>
      </c>
      <c r="H53" s="59">
        <v>1700</v>
      </c>
      <c r="I53" s="71">
        <v>30</v>
      </c>
    </row>
    <row r="54" spans="1:43" ht="15" customHeight="1">
      <c r="B54" s="44">
        <v>22</v>
      </c>
      <c r="C54" s="341"/>
      <c r="D54" s="344"/>
      <c r="E54" s="70">
        <v>18</v>
      </c>
      <c r="F54" s="59">
        <v>2240</v>
      </c>
      <c r="G54" s="58">
        <v>2060</v>
      </c>
      <c r="H54" s="59">
        <v>1970</v>
      </c>
      <c r="I54" s="71">
        <v>25</v>
      </c>
    </row>
    <row r="55" spans="1:43" ht="15" customHeight="1">
      <c r="B55" s="44">
        <v>23</v>
      </c>
      <c r="C55" s="341"/>
      <c r="D55" s="344"/>
      <c r="E55" s="70">
        <v>19</v>
      </c>
      <c r="F55" s="59">
        <v>2365</v>
      </c>
      <c r="G55" s="58">
        <v>2175</v>
      </c>
      <c r="H55" s="59">
        <v>2080</v>
      </c>
      <c r="I55" s="71">
        <v>25</v>
      </c>
    </row>
    <row r="56" spans="1:43" ht="15" customHeight="1">
      <c r="B56" s="44">
        <v>24</v>
      </c>
      <c r="C56" s="341"/>
      <c r="D56" s="344"/>
      <c r="E56" s="70">
        <v>22</v>
      </c>
      <c r="F56" s="59"/>
      <c r="G56" s="58"/>
      <c r="H56" s="59"/>
      <c r="I56" s="71">
        <v>20</v>
      </c>
    </row>
    <row r="57" spans="1:43" ht="15" customHeight="1" thickBot="1">
      <c r="B57" s="44">
        <v>25</v>
      </c>
      <c r="C57" s="342"/>
      <c r="D57" s="345"/>
      <c r="E57" s="47">
        <v>25</v>
      </c>
      <c r="F57" s="46"/>
      <c r="G57" s="56"/>
      <c r="H57" s="46"/>
      <c r="I57" s="72">
        <v>20</v>
      </c>
    </row>
    <row r="58" spans="1:43" ht="8.1" customHeight="1" thickTop="1" thickBot="1">
      <c r="A58" s="38"/>
      <c r="B58" s="44"/>
      <c r="C58" s="49"/>
      <c r="D58" s="50"/>
      <c r="E58" s="50"/>
      <c r="F58" s="50"/>
      <c r="G58" s="50"/>
      <c r="H58" s="50"/>
      <c r="I58" s="50"/>
      <c r="J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 ht="15" customHeight="1" thickTop="1">
      <c r="B59" s="44">
        <v>26</v>
      </c>
      <c r="C59" s="340" t="s">
        <v>23</v>
      </c>
      <c r="D59" s="343" t="s">
        <v>9</v>
      </c>
      <c r="E59" s="40">
        <v>6</v>
      </c>
      <c r="F59" s="41"/>
      <c r="G59" s="42"/>
      <c r="H59" s="41">
        <v>1100</v>
      </c>
      <c r="I59" s="57">
        <v>90</v>
      </c>
    </row>
    <row r="60" spans="1:43" ht="15" customHeight="1">
      <c r="B60" s="44">
        <v>27</v>
      </c>
      <c r="C60" s="341"/>
      <c r="D60" s="344"/>
      <c r="E60" s="70">
        <v>8</v>
      </c>
      <c r="F60" s="59"/>
      <c r="G60" s="58"/>
      <c r="H60" s="59">
        <v>1450</v>
      </c>
      <c r="I60" s="60">
        <v>67</v>
      </c>
    </row>
    <row r="61" spans="1:43" ht="15" customHeight="1">
      <c r="B61" s="44">
        <v>28</v>
      </c>
      <c r="C61" s="341"/>
      <c r="D61" s="344"/>
      <c r="E61" s="70">
        <v>10</v>
      </c>
      <c r="F61" s="59"/>
      <c r="G61" s="58"/>
      <c r="H61" s="59">
        <v>1800</v>
      </c>
      <c r="I61" s="60">
        <v>54</v>
      </c>
    </row>
    <row r="62" spans="1:43" ht="15" customHeight="1">
      <c r="B62" s="44">
        <v>29</v>
      </c>
      <c r="C62" s="341"/>
      <c r="D62" s="344"/>
      <c r="E62" s="70">
        <v>12</v>
      </c>
      <c r="F62" s="59"/>
      <c r="G62" s="58"/>
      <c r="H62" s="59"/>
      <c r="I62" s="60">
        <v>45</v>
      </c>
    </row>
    <row r="63" spans="1:43" ht="15" customHeight="1">
      <c r="B63" s="44">
        <v>30</v>
      </c>
      <c r="C63" s="341"/>
      <c r="D63" s="344"/>
      <c r="E63" s="70">
        <v>16</v>
      </c>
      <c r="F63" s="59"/>
      <c r="G63" s="58"/>
      <c r="H63" s="59"/>
      <c r="I63" s="60">
        <v>33</v>
      </c>
    </row>
    <row r="64" spans="1:43" ht="15" customHeight="1">
      <c r="B64" s="44">
        <v>31</v>
      </c>
      <c r="C64" s="341"/>
      <c r="D64" s="344"/>
      <c r="E64" s="70">
        <v>18</v>
      </c>
      <c r="F64" s="59"/>
      <c r="G64" s="61"/>
      <c r="H64" s="59"/>
      <c r="I64" s="60">
        <v>29</v>
      </c>
    </row>
    <row r="65" spans="1:43" ht="15" customHeight="1">
      <c r="B65" s="44">
        <v>32</v>
      </c>
      <c r="C65" s="341"/>
      <c r="D65" s="344"/>
      <c r="E65" s="70">
        <v>19</v>
      </c>
      <c r="F65" s="59"/>
      <c r="G65" s="61"/>
      <c r="H65" s="59"/>
      <c r="I65" s="60">
        <v>28</v>
      </c>
    </row>
    <row r="66" spans="1:43" ht="15" customHeight="1" thickBot="1">
      <c r="B66" s="44">
        <v>33</v>
      </c>
      <c r="C66" s="342"/>
      <c r="D66" s="345"/>
      <c r="E66" s="45">
        <v>22</v>
      </c>
      <c r="F66" s="46"/>
      <c r="G66" s="73"/>
      <c r="H66" s="46">
        <v>3950</v>
      </c>
      <c r="I66" s="72">
        <v>24</v>
      </c>
    </row>
    <row r="67" spans="1:43" ht="8.1" customHeight="1" thickTop="1" thickBot="1">
      <c r="A67" s="38"/>
      <c r="B67" s="44"/>
      <c r="C67" s="49"/>
      <c r="D67" s="50"/>
      <c r="E67" s="50"/>
      <c r="F67" s="50"/>
      <c r="G67" s="50"/>
      <c r="H67" s="50"/>
      <c r="I67" s="50"/>
      <c r="J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1:43" ht="15" customHeight="1" thickTop="1">
      <c r="B68" s="44">
        <v>34</v>
      </c>
      <c r="C68" s="340" t="s">
        <v>29</v>
      </c>
      <c r="D68" s="343" t="s">
        <v>9</v>
      </c>
      <c r="E68" s="40">
        <v>6</v>
      </c>
      <c r="F68" s="41"/>
      <c r="G68" s="42"/>
      <c r="H68" s="41">
        <v>1100</v>
      </c>
      <c r="I68" s="57">
        <v>98</v>
      </c>
    </row>
    <row r="69" spans="1:43" ht="15" customHeight="1">
      <c r="B69" s="44">
        <v>35</v>
      </c>
      <c r="C69" s="341"/>
      <c r="D69" s="344"/>
      <c r="E69" s="70">
        <v>8</v>
      </c>
      <c r="F69" s="59"/>
      <c r="G69" s="58"/>
      <c r="H69" s="59">
        <v>1430</v>
      </c>
      <c r="I69" s="60">
        <v>72</v>
      </c>
    </row>
    <row r="70" spans="1:43" ht="15" customHeight="1">
      <c r="B70" s="44">
        <v>36</v>
      </c>
      <c r="C70" s="341"/>
      <c r="D70" s="344"/>
      <c r="E70" s="70">
        <v>10</v>
      </c>
      <c r="F70" s="59"/>
      <c r="G70" s="58"/>
      <c r="H70" s="59">
        <v>1800</v>
      </c>
      <c r="I70" s="60">
        <v>60</v>
      </c>
    </row>
    <row r="71" spans="1:43" ht="15" customHeight="1">
      <c r="B71" s="44">
        <v>37</v>
      </c>
      <c r="C71" s="341"/>
      <c r="D71" s="344"/>
      <c r="E71" s="70">
        <v>12</v>
      </c>
      <c r="F71" s="59"/>
      <c r="G71" s="58"/>
      <c r="H71" s="59">
        <v>2125</v>
      </c>
      <c r="I71" s="60">
        <v>48</v>
      </c>
    </row>
    <row r="72" spans="1:43" ht="15" customHeight="1">
      <c r="B72" s="44">
        <v>38</v>
      </c>
      <c r="C72" s="341"/>
      <c r="D72" s="344"/>
      <c r="E72" s="70">
        <v>16</v>
      </c>
      <c r="F72" s="59">
        <v>2410</v>
      </c>
      <c r="G72" s="58">
        <v>2220</v>
      </c>
      <c r="H72" s="59">
        <v>2120</v>
      </c>
      <c r="I72" s="60">
        <v>38</v>
      </c>
    </row>
    <row r="73" spans="1:43" ht="15" customHeight="1">
      <c r="B73" s="44">
        <v>39</v>
      </c>
      <c r="C73" s="341"/>
      <c r="D73" s="344"/>
      <c r="E73" s="70">
        <v>18</v>
      </c>
      <c r="F73" s="59">
        <v>2740</v>
      </c>
      <c r="G73" s="58">
        <v>2520</v>
      </c>
      <c r="H73" s="59">
        <v>2410</v>
      </c>
      <c r="I73" s="60">
        <v>34</v>
      </c>
    </row>
    <row r="74" spans="1:43" ht="15" customHeight="1">
      <c r="B74" s="44">
        <v>40</v>
      </c>
      <c r="C74" s="341"/>
      <c r="D74" s="344"/>
      <c r="E74" s="70">
        <v>19</v>
      </c>
      <c r="F74" s="59"/>
      <c r="G74" s="58"/>
      <c r="H74" s="59">
        <v>3265</v>
      </c>
      <c r="I74" s="60">
        <v>32</v>
      </c>
    </row>
    <row r="75" spans="1:43" ht="15" customHeight="1">
      <c r="B75" s="44">
        <v>41</v>
      </c>
      <c r="C75" s="341"/>
      <c r="D75" s="344"/>
      <c r="E75" s="70">
        <v>22</v>
      </c>
      <c r="F75" s="59"/>
      <c r="G75" s="58"/>
      <c r="H75" s="59">
        <v>3950</v>
      </c>
      <c r="I75" s="60">
        <v>28</v>
      </c>
    </row>
    <row r="76" spans="1:43" ht="15" customHeight="1">
      <c r="B76" s="44">
        <v>42</v>
      </c>
      <c r="C76" s="341"/>
      <c r="D76" s="344"/>
      <c r="E76" s="70">
        <v>25</v>
      </c>
      <c r="F76" s="59"/>
      <c r="G76" s="58"/>
      <c r="H76" s="59">
        <v>4880</v>
      </c>
      <c r="I76" s="60">
        <v>25</v>
      </c>
    </row>
    <row r="77" spans="1:43" ht="15" customHeight="1">
      <c r="B77" s="44">
        <v>43</v>
      </c>
      <c r="C77" s="341"/>
      <c r="D77" s="344"/>
      <c r="E77" s="70">
        <v>28</v>
      </c>
      <c r="F77" s="59"/>
      <c r="G77" s="58"/>
      <c r="H77" s="59">
        <v>5410</v>
      </c>
      <c r="I77" s="60">
        <v>22</v>
      </c>
    </row>
    <row r="78" spans="1:43" ht="15" customHeight="1">
      <c r="B78" s="44">
        <v>44</v>
      </c>
      <c r="C78" s="341"/>
      <c r="D78" s="344"/>
      <c r="E78" s="70">
        <v>30</v>
      </c>
      <c r="F78" s="59"/>
      <c r="G78" s="58"/>
      <c r="H78" s="59">
        <v>6780</v>
      </c>
      <c r="I78" s="60">
        <v>21</v>
      </c>
    </row>
    <row r="79" spans="1:43" ht="15" customHeight="1" thickBot="1">
      <c r="B79" s="44">
        <v>45</v>
      </c>
      <c r="C79" s="342"/>
      <c r="D79" s="345"/>
      <c r="E79" s="45">
        <v>38</v>
      </c>
      <c r="F79" s="46"/>
      <c r="G79" s="47"/>
      <c r="H79" s="46">
        <v>9120</v>
      </c>
      <c r="I79" s="72">
        <v>16</v>
      </c>
    </row>
    <row r="80" spans="1:43" ht="8.1" customHeight="1" thickTop="1" thickBot="1">
      <c r="A80" s="38"/>
      <c r="B80" s="44"/>
      <c r="C80" s="49"/>
      <c r="D80" s="50"/>
      <c r="E80" s="50"/>
      <c r="F80" s="50"/>
      <c r="G80" s="50"/>
      <c r="H80" s="50"/>
      <c r="I80" s="50"/>
      <c r="J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 ht="30" customHeight="1" thickTop="1" thickBot="1">
      <c r="B81" s="44">
        <v>46</v>
      </c>
      <c r="C81" s="51" t="s">
        <v>28</v>
      </c>
      <c r="D81" s="52" t="s">
        <v>9</v>
      </c>
      <c r="E81" s="53">
        <v>16</v>
      </c>
      <c r="F81" s="54"/>
      <c r="G81" s="52"/>
      <c r="H81" s="54">
        <v>2845</v>
      </c>
      <c r="I81" s="74">
        <v>38</v>
      </c>
    </row>
    <row r="82" spans="1:43" ht="8.1" customHeight="1" thickTop="1" thickBot="1">
      <c r="A82" s="38"/>
      <c r="B82" s="44"/>
      <c r="C82" s="49"/>
      <c r="D82" s="50"/>
      <c r="E82" s="50"/>
      <c r="F82" s="50"/>
      <c r="G82" s="50"/>
      <c r="H82" s="50"/>
      <c r="I82" s="50"/>
      <c r="J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 ht="15" customHeight="1" thickTop="1" thickBot="1">
      <c r="B83" s="44">
        <v>47</v>
      </c>
      <c r="C83" s="51" t="s">
        <v>24</v>
      </c>
      <c r="D83" s="52" t="s">
        <v>9</v>
      </c>
      <c r="E83" s="53">
        <v>6</v>
      </c>
      <c r="F83" s="54"/>
      <c r="G83" s="52"/>
      <c r="H83" s="54">
        <v>820</v>
      </c>
      <c r="I83" s="74">
        <v>84</v>
      </c>
    </row>
    <row r="84" spans="1:43" ht="8.1" customHeight="1" thickTop="1" thickBot="1">
      <c r="A84" s="38"/>
      <c r="B84" s="44"/>
      <c r="C84" s="49"/>
      <c r="D84" s="50"/>
      <c r="E84" s="50"/>
      <c r="F84" s="50"/>
      <c r="G84" s="50"/>
      <c r="H84" s="50"/>
      <c r="I84" s="50"/>
      <c r="J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1:43" ht="15" customHeight="1" thickTop="1">
      <c r="B85" s="44">
        <v>48</v>
      </c>
      <c r="C85" s="340" t="s">
        <v>25</v>
      </c>
      <c r="D85" s="343" t="s">
        <v>26</v>
      </c>
      <c r="E85" s="40">
        <v>8</v>
      </c>
      <c r="F85" s="41"/>
      <c r="G85" s="42"/>
      <c r="H85" s="41"/>
      <c r="I85" s="57">
        <v>48</v>
      </c>
    </row>
    <row r="86" spans="1:43" ht="15" customHeight="1">
      <c r="B86" s="44">
        <v>49</v>
      </c>
      <c r="C86" s="341"/>
      <c r="D86" s="344"/>
      <c r="E86" s="70">
        <v>10</v>
      </c>
      <c r="F86" s="59"/>
      <c r="G86" s="58"/>
      <c r="H86" s="59"/>
      <c r="I86" s="60">
        <v>52</v>
      </c>
    </row>
    <row r="87" spans="1:43" ht="15" customHeight="1">
      <c r="B87" s="44">
        <v>50</v>
      </c>
      <c r="C87" s="341"/>
      <c r="D87" s="344"/>
      <c r="E87" s="70">
        <v>12</v>
      </c>
      <c r="F87" s="59"/>
      <c r="G87" s="58"/>
      <c r="H87" s="59"/>
      <c r="I87" s="60">
        <v>44</v>
      </c>
    </row>
    <row r="88" spans="1:43" ht="15" customHeight="1">
      <c r="B88" s="44">
        <v>51</v>
      </c>
      <c r="C88" s="341"/>
      <c r="D88" s="344"/>
      <c r="E88" s="70">
        <v>16</v>
      </c>
      <c r="F88" s="59"/>
      <c r="G88" s="58"/>
      <c r="H88" s="59">
        <v>2300</v>
      </c>
      <c r="I88" s="60">
        <v>39</v>
      </c>
    </row>
    <row r="89" spans="1:43" ht="15" customHeight="1" thickBot="1">
      <c r="B89" s="44">
        <v>52</v>
      </c>
      <c r="C89" s="342"/>
      <c r="D89" s="345"/>
      <c r="E89" s="45">
        <v>24</v>
      </c>
      <c r="F89" s="46">
        <v>2820</v>
      </c>
      <c r="G89" s="47">
        <v>2595</v>
      </c>
      <c r="H89" s="46">
        <v>2480</v>
      </c>
      <c r="I89" s="72">
        <v>25</v>
      </c>
    </row>
    <row r="90" spans="1:43" ht="8.1" customHeight="1" thickTop="1" thickBot="1">
      <c r="A90" s="38"/>
      <c r="B90" s="44"/>
      <c r="C90" s="49"/>
      <c r="D90" s="50"/>
      <c r="E90" s="50"/>
      <c r="F90" s="50"/>
      <c r="G90" s="50"/>
      <c r="H90" s="50"/>
      <c r="I90" s="50"/>
      <c r="J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ht="15" customHeight="1" thickTop="1">
      <c r="B91" s="44">
        <v>53</v>
      </c>
      <c r="C91" s="340" t="s">
        <v>27</v>
      </c>
      <c r="D91" s="343" t="s">
        <v>9</v>
      </c>
      <c r="E91" s="40">
        <v>6</v>
      </c>
      <c r="F91" s="41">
        <v>880</v>
      </c>
      <c r="G91" s="42">
        <v>800</v>
      </c>
      <c r="H91" s="41">
        <v>760</v>
      </c>
      <c r="I91" s="57">
        <v>90</v>
      </c>
    </row>
    <row r="92" spans="1:43" ht="15" customHeight="1">
      <c r="B92" s="44">
        <v>54</v>
      </c>
      <c r="C92" s="341"/>
      <c r="D92" s="344"/>
      <c r="E92" s="70">
        <v>8</v>
      </c>
      <c r="F92" s="59">
        <v>1220</v>
      </c>
      <c r="G92" s="58">
        <v>1120</v>
      </c>
      <c r="H92" s="59">
        <v>1070</v>
      </c>
      <c r="I92" s="60">
        <v>60</v>
      </c>
    </row>
    <row r="93" spans="1:43" ht="15" customHeight="1">
      <c r="B93" s="44">
        <v>55</v>
      </c>
      <c r="C93" s="341"/>
      <c r="D93" s="344"/>
      <c r="E93" s="70">
        <v>10</v>
      </c>
      <c r="F93" s="59"/>
      <c r="G93" s="58"/>
      <c r="H93" s="59">
        <v>1800</v>
      </c>
      <c r="I93" s="60">
        <v>60</v>
      </c>
    </row>
    <row r="94" spans="1:43" ht="15" customHeight="1">
      <c r="B94" s="44">
        <v>56</v>
      </c>
      <c r="C94" s="341"/>
      <c r="D94" s="344"/>
      <c r="E94" s="70">
        <v>16</v>
      </c>
      <c r="F94" s="59">
        <v>2480</v>
      </c>
      <c r="G94" s="58">
        <v>2280</v>
      </c>
      <c r="H94" s="59">
        <v>2200</v>
      </c>
      <c r="I94" s="60">
        <v>24</v>
      </c>
    </row>
    <row r="95" spans="1:43" ht="15" customHeight="1">
      <c r="B95" s="44">
        <v>57</v>
      </c>
      <c r="C95" s="341"/>
      <c r="D95" s="344"/>
      <c r="E95" s="70">
        <v>18</v>
      </c>
      <c r="F95" s="59"/>
      <c r="G95" s="58"/>
      <c r="H95" s="59">
        <v>3095</v>
      </c>
      <c r="I95" s="60">
        <v>22</v>
      </c>
    </row>
    <row r="96" spans="1:43" ht="15" customHeight="1">
      <c r="B96" s="44">
        <v>58</v>
      </c>
      <c r="C96" s="341"/>
      <c r="D96" s="344"/>
      <c r="E96" s="70">
        <v>19</v>
      </c>
      <c r="F96" s="59">
        <v>2990</v>
      </c>
      <c r="G96" s="58">
        <v>2760</v>
      </c>
      <c r="H96" s="59">
        <v>2650</v>
      </c>
      <c r="I96" s="60">
        <v>20</v>
      </c>
    </row>
    <row r="97" spans="1:43" ht="15" customHeight="1" thickBot="1">
      <c r="B97" s="44">
        <v>59</v>
      </c>
      <c r="C97" s="342"/>
      <c r="D97" s="345"/>
      <c r="E97" s="45">
        <v>22</v>
      </c>
      <c r="F97" s="46">
        <v>3470</v>
      </c>
      <c r="G97" s="47">
        <v>3190</v>
      </c>
      <c r="H97" s="46">
        <v>3050</v>
      </c>
      <c r="I97" s="72">
        <v>22</v>
      </c>
    </row>
    <row r="98" spans="1:43" ht="8.1" customHeight="1" thickTop="1" thickBot="1">
      <c r="A98" s="38"/>
      <c r="B98" s="44"/>
      <c r="C98" s="49"/>
      <c r="D98" s="50"/>
      <c r="E98" s="50"/>
      <c r="F98" s="50"/>
      <c r="G98" s="50"/>
      <c r="H98" s="50"/>
      <c r="I98" s="50"/>
      <c r="J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ht="15" customHeight="1" thickTop="1">
      <c r="B99" s="44">
        <v>60</v>
      </c>
      <c r="C99" s="340" t="s">
        <v>30</v>
      </c>
      <c r="D99" s="343" t="s">
        <v>9</v>
      </c>
      <c r="E99" s="40">
        <v>12</v>
      </c>
      <c r="F99" s="41"/>
      <c r="G99" s="42"/>
      <c r="H99" s="41">
        <v>2000</v>
      </c>
      <c r="I99" s="57">
        <v>44</v>
      </c>
    </row>
    <row r="100" spans="1:43" ht="15" customHeight="1">
      <c r="B100" s="44">
        <v>61</v>
      </c>
      <c r="C100" s="341"/>
      <c r="D100" s="344"/>
      <c r="E100" s="70">
        <v>16</v>
      </c>
      <c r="F100" s="59"/>
      <c r="G100" s="58"/>
      <c r="H100" s="59">
        <v>2100</v>
      </c>
      <c r="I100" s="60">
        <v>36</v>
      </c>
    </row>
    <row r="101" spans="1:43" ht="15" customHeight="1">
      <c r="B101" s="44">
        <v>62</v>
      </c>
      <c r="C101" s="341"/>
      <c r="D101" s="344"/>
      <c r="E101" s="70">
        <v>18</v>
      </c>
      <c r="F101" s="59"/>
      <c r="G101" s="58"/>
      <c r="H101" s="59"/>
      <c r="I101" s="60">
        <v>22</v>
      </c>
    </row>
    <row r="102" spans="1:43" ht="15" customHeight="1">
      <c r="B102" s="44">
        <v>63</v>
      </c>
      <c r="C102" s="341"/>
      <c r="D102" s="344"/>
      <c r="E102" s="70">
        <v>19</v>
      </c>
      <c r="F102" s="59"/>
      <c r="G102" s="58"/>
      <c r="H102" s="59">
        <v>2900</v>
      </c>
      <c r="I102" s="60">
        <v>24</v>
      </c>
    </row>
    <row r="103" spans="1:43" ht="15" customHeight="1">
      <c r="B103" s="44">
        <v>64</v>
      </c>
      <c r="C103" s="341"/>
      <c r="D103" s="344"/>
      <c r="E103" s="70">
        <v>22</v>
      </c>
      <c r="F103" s="59">
        <v>3400</v>
      </c>
      <c r="G103" s="58">
        <v>3130</v>
      </c>
      <c r="H103" s="59">
        <v>2960</v>
      </c>
      <c r="I103" s="60">
        <v>20</v>
      </c>
    </row>
    <row r="104" spans="1:43" ht="15" customHeight="1">
      <c r="B104" s="44">
        <v>65</v>
      </c>
      <c r="C104" s="341"/>
      <c r="D104" s="344"/>
      <c r="E104" s="70">
        <v>25</v>
      </c>
      <c r="F104" s="59">
        <v>3800</v>
      </c>
      <c r="G104" s="58">
        <v>3500</v>
      </c>
      <c r="H104" s="59">
        <v>3360</v>
      </c>
      <c r="I104" s="60">
        <v>16</v>
      </c>
    </row>
    <row r="105" spans="1:43" ht="15" customHeight="1" thickBot="1">
      <c r="B105" s="44">
        <v>66</v>
      </c>
      <c r="C105" s="342"/>
      <c r="D105" s="345"/>
      <c r="E105" s="45">
        <v>30</v>
      </c>
      <c r="F105" s="46"/>
      <c r="G105" s="47"/>
      <c r="H105" s="46">
        <v>6800</v>
      </c>
      <c r="I105" s="72">
        <v>18</v>
      </c>
    </row>
    <row r="106" spans="1:43" ht="30" customHeight="1" thickTop="1" thickBot="1">
      <c r="B106" s="351" t="s">
        <v>31</v>
      </c>
      <c r="C106" s="352"/>
      <c r="D106" s="352"/>
      <c r="E106" s="352"/>
      <c r="F106" s="352"/>
      <c r="G106" s="352"/>
      <c r="H106" s="352"/>
      <c r="I106" s="352"/>
      <c r="J106" s="6"/>
      <c r="K106" s="22"/>
      <c r="L106" s="22"/>
      <c r="M106" s="6"/>
      <c r="N106" s="6"/>
      <c r="O106" s="6" t="s">
        <v>1087</v>
      </c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ht="15" customHeight="1" thickTop="1">
      <c r="B107" s="39">
        <v>1</v>
      </c>
      <c r="C107" s="346" t="s">
        <v>32</v>
      </c>
      <c r="D107" s="343" t="s">
        <v>9</v>
      </c>
      <c r="E107" s="40">
        <v>10</v>
      </c>
      <c r="F107" s="41">
        <v>4025</v>
      </c>
      <c r="G107" s="42">
        <v>3700</v>
      </c>
      <c r="H107" s="41">
        <v>3540</v>
      </c>
      <c r="I107" s="57">
        <v>60</v>
      </c>
    </row>
    <row r="108" spans="1:43" ht="15" customHeight="1">
      <c r="B108" s="44">
        <v>2</v>
      </c>
      <c r="C108" s="347"/>
      <c r="D108" s="344"/>
      <c r="E108" s="70">
        <v>12</v>
      </c>
      <c r="F108" s="59"/>
      <c r="G108" s="58"/>
      <c r="H108" s="59"/>
      <c r="I108" s="60">
        <v>48</v>
      </c>
    </row>
    <row r="109" spans="1:43" ht="15" customHeight="1">
      <c r="B109" s="44">
        <v>3</v>
      </c>
      <c r="C109" s="347"/>
      <c r="D109" s="344"/>
      <c r="E109" s="70">
        <v>16</v>
      </c>
      <c r="F109" s="59">
        <v>5720</v>
      </c>
      <c r="G109" s="58">
        <v>5260</v>
      </c>
      <c r="H109" s="59">
        <v>5030</v>
      </c>
      <c r="I109" s="60">
        <v>38</v>
      </c>
    </row>
    <row r="110" spans="1:43" ht="15" customHeight="1" thickBot="1">
      <c r="B110" s="44"/>
      <c r="C110" s="348"/>
      <c r="D110" s="345"/>
      <c r="E110" s="62">
        <v>19</v>
      </c>
      <c r="F110" s="63">
        <v>6950</v>
      </c>
      <c r="G110" s="56">
        <v>5750</v>
      </c>
      <c r="H110" s="63">
        <v>5300</v>
      </c>
      <c r="I110" s="76">
        <v>32</v>
      </c>
    </row>
    <row r="111" spans="1:43" ht="30" customHeight="1" thickTop="1" thickBot="1">
      <c r="B111" s="349" t="s">
        <v>33</v>
      </c>
      <c r="C111" s="350"/>
      <c r="D111" s="350"/>
      <c r="E111" s="350"/>
      <c r="F111" s="350"/>
      <c r="G111" s="350"/>
      <c r="H111" s="350"/>
      <c r="I111" s="350"/>
      <c r="J111" s="6"/>
      <c r="K111" s="22"/>
      <c r="L111" s="22"/>
      <c r="M111" s="6"/>
      <c r="N111" s="6"/>
      <c r="O111" s="6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1:43" ht="15" customHeight="1" thickTop="1" thickBot="1">
      <c r="B112" s="44">
        <v>1</v>
      </c>
      <c r="C112" s="75" t="s">
        <v>34</v>
      </c>
      <c r="D112" s="56" t="s">
        <v>9</v>
      </c>
      <c r="E112" s="62">
        <v>16</v>
      </c>
      <c r="F112" s="63">
        <v>6170</v>
      </c>
      <c r="G112" s="56">
        <v>5750</v>
      </c>
      <c r="H112" s="63">
        <v>5300</v>
      </c>
      <c r="I112" s="76">
        <v>37</v>
      </c>
    </row>
    <row r="113" spans="2:11" ht="4.5" customHeight="1" thickTop="1">
      <c r="B113" s="9"/>
      <c r="C113" s="11"/>
      <c r="D113" s="7"/>
      <c r="E113" s="7"/>
      <c r="F113" s="12"/>
      <c r="G113" s="12"/>
      <c r="H113" s="12"/>
      <c r="I113" s="7"/>
    </row>
    <row r="114" spans="2:11" ht="4.5" customHeight="1">
      <c r="B114" s="20"/>
      <c r="C114" s="19"/>
      <c r="D114" s="4"/>
      <c r="E114" s="4"/>
      <c r="F114" s="4"/>
      <c r="G114" s="4"/>
      <c r="H114" s="4"/>
      <c r="I114" s="4"/>
      <c r="J114" s="1"/>
      <c r="K114" s="1"/>
    </row>
    <row r="115" spans="2:11" ht="10.5" customHeight="1">
      <c r="B115" s="9"/>
      <c r="C115" s="11"/>
      <c r="D115" s="7"/>
      <c r="E115" s="7"/>
      <c r="F115" s="12"/>
      <c r="G115" s="12"/>
      <c r="H115" s="12"/>
      <c r="I115" s="7"/>
      <c r="J115" s="1"/>
      <c r="K115" s="1"/>
    </row>
    <row r="116" spans="2:11" ht="18.75">
      <c r="B116" s="9"/>
      <c r="C116" s="11"/>
      <c r="D116" s="7"/>
      <c r="E116" s="7"/>
      <c r="F116" s="21"/>
      <c r="G116" s="12"/>
      <c r="H116" s="12"/>
      <c r="I116" s="7"/>
      <c r="J116" s="1"/>
      <c r="K116" s="1"/>
    </row>
    <row r="117" spans="2:11" ht="18.75">
      <c r="B117" s="9"/>
      <c r="C117" s="11"/>
      <c r="D117" s="7"/>
      <c r="E117" s="7"/>
      <c r="F117" s="21"/>
      <c r="G117" s="12"/>
      <c r="H117" s="12"/>
      <c r="I117" s="7"/>
      <c r="J117" s="1"/>
      <c r="K117" s="1"/>
    </row>
    <row r="118" spans="2:11" ht="18.75">
      <c r="B118" s="9"/>
      <c r="C118" s="11"/>
      <c r="D118" s="7"/>
      <c r="E118" s="7"/>
      <c r="F118" s="12"/>
      <c r="G118" s="12"/>
      <c r="H118" s="12"/>
      <c r="I118" s="7"/>
      <c r="J118" s="1"/>
      <c r="K118" s="1"/>
    </row>
    <row r="119" spans="2:11" ht="18.75">
      <c r="B119" s="9"/>
      <c r="C119" s="11"/>
      <c r="D119" s="7"/>
      <c r="E119" s="7"/>
      <c r="F119" s="12"/>
      <c r="G119" s="12"/>
      <c r="H119" s="12"/>
      <c r="I119" s="7"/>
      <c r="J119" s="1"/>
      <c r="K119" s="1"/>
    </row>
    <row r="120" spans="2:11" ht="18.75">
      <c r="B120" s="9"/>
      <c r="C120" s="11"/>
      <c r="D120" s="7"/>
      <c r="E120" s="7"/>
      <c r="F120" s="12"/>
      <c r="G120" s="12"/>
      <c r="H120" s="12"/>
      <c r="I120" s="7"/>
      <c r="J120" s="1"/>
      <c r="K120" s="1"/>
    </row>
    <row r="121" spans="2:11" ht="18.75">
      <c r="B121" s="9"/>
      <c r="C121" s="11"/>
      <c r="D121" s="7"/>
      <c r="E121" s="7"/>
      <c r="F121" s="12"/>
      <c r="G121" s="12"/>
      <c r="H121" s="12"/>
      <c r="I121" s="7"/>
      <c r="J121" s="1"/>
      <c r="K121" s="1"/>
    </row>
    <row r="122" spans="2:11" ht="18.75">
      <c r="B122" s="9"/>
      <c r="C122" s="11"/>
      <c r="D122" s="7"/>
      <c r="E122" s="7"/>
      <c r="F122" s="12"/>
      <c r="G122" s="12"/>
      <c r="H122" s="12"/>
      <c r="I122" s="7"/>
      <c r="J122" s="1"/>
      <c r="K122" s="1"/>
    </row>
    <row r="123" spans="2:11" ht="18.75">
      <c r="B123" s="9"/>
      <c r="C123" s="11"/>
      <c r="D123" s="7"/>
      <c r="E123" s="7"/>
      <c r="F123" s="12"/>
      <c r="G123" s="12"/>
      <c r="H123" s="12"/>
      <c r="I123" s="7"/>
      <c r="J123" s="1"/>
      <c r="K123" s="1"/>
    </row>
    <row r="124" spans="2:11" ht="18.75">
      <c r="B124" s="9"/>
      <c r="C124" s="11"/>
      <c r="D124" s="7"/>
      <c r="E124" s="7"/>
      <c r="F124" s="12"/>
      <c r="G124" s="12"/>
      <c r="H124" s="12"/>
      <c r="I124" s="7"/>
      <c r="J124" s="1"/>
      <c r="K124" s="1"/>
    </row>
    <row r="125" spans="2:11" ht="18.75">
      <c r="B125" s="9"/>
      <c r="C125" s="11"/>
      <c r="D125" s="7"/>
      <c r="E125" s="7"/>
      <c r="F125" s="12"/>
      <c r="G125" s="12"/>
      <c r="H125" s="12"/>
      <c r="I125" s="7"/>
      <c r="J125" s="1"/>
      <c r="K125" s="1"/>
    </row>
    <row r="126" spans="2:11" ht="18.75">
      <c r="B126" s="9"/>
      <c r="C126" s="11"/>
      <c r="D126" s="7"/>
      <c r="E126" s="7"/>
      <c r="F126" s="12"/>
      <c r="G126" s="12"/>
      <c r="H126" s="12"/>
      <c r="I126" s="7"/>
      <c r="J126" s="1"/>
      <c r="K126" s="1"/>
    </row>
    <row r="127" spans="2:11" ht="18.75">
      <c r="B127" s="9"/>
      <c r="C127" s="11"/>
      <c r="D127" s="7"/>
      <c r="E127" s="7"/>
      <c r="F127" s="12"/>
      <c r="G127" s="12"/>
      <c r="H127" s="12"/>
      <c r="I127" s="7"/>
      <c r="J127" s="1"/>
      <c r="K127" s="1"/>
    </row>
    <row r="128" spans="2:11" ht="18.75">
      <c r="B128" s="9"/>
      <c r="C128" s="11"/>
      <c r="D128" s="7"/>
      <c r="E128" s="7"/>
      <c r="F128" s="12"/>
      <c r="G128" s="12"/>
      <c r="H128" s="12"/>
      <c r="I128" s="7"/>
      <c r="J128" s="1"/>
      <c r="K128" s="1"/>
    </row>
    <row r="129" spans="2:11" ht="18.75">
      <c r="B129" s="9"/>
      <c r="C129" s="11"/>
      <c r="D129" s="7"/>
      <c r="E129" s="7"/>
      <c r="F129" s="12"/>
      <c r="G129" s="12"/>
      <c r="H129" s="12"/>
      <c r="I129" s="7"/>
      <c r="J129" s="1"/>
      <c r="K129" s="1"/>
    </row>
    <row r="130" spans="2:11" ht="18.75">
      <c r="B130" s="9"/>
      <c r="C130" s="11"/>
      <c r="D130" s="7"/>
      <c r="E130" s="7"/>
      <c r="F130" s="12"/>
      <c r="G130" s="12"/>
      <c r="H130" s="12"/>
      <c r="I130" s="7"/>
      <c r="J130" s="1"/>
      <c r="K130" s="1"/>
    </row>
    <row r="131" spans="2:11" ht="18.75">
      <c r="B131" s="9"/>
      <c r="C131" s="11"/>
      <c r="D131" s="7"/>
      <c r="E131" s="7"/>
      <c r="F131" s="12"/>
      <c r="G131" s="12"/>
      <c r="H131" s="12"/>
      <c r="I131" s="7"/>
      <c r="J131" s="1"/>
      <c r="K131" s="1"/>
    </row>
    <row r="132" spans="2:11" ht="18.75">
      <c r="B132" s="9"/>
      <c r="C132" s="11"/>
      <c r="D132" s="7"/>
      <c r="E132" s="7"/>
      <c r="F132" s="12"/>
      <c r="G132" s="12"/>
      <c r="H132" s="12"/>
      <c r="I132" s="7"/>
      <c r="J132" s="1"/>
      <c r="K132" s="1"/>
    </row>
    <row r="133" spans="2:11" ht="18.75">
      <c r="B133" s="9"/>
      <c r="C133" s="11"/>
      <c r="D133" s="7"/>
      <c r="E133" s="7"/>
      <c r="F133" s="12"/>
      <c r="G133" s="12"/>
      <c r="H133" s="12"/>
      <c r="I133" s="7"/>
      <c r="J133" s="1"/>
      <c r="K133" s="1"/>
    </row>
    <row r="134" spans="2:11" ht="18.75">
      <c r="B134" s="9"/>
      <c r="C134" s="11"/>
      <c r="D134" s="7"/>
      <c r="E134" s="7"/>
      <c r="F134" s="12"/>
      <c r="G134" s="12"/>
      <c r="H134" s="12"/>
      <c r="I134" s="7"/>
      <c r="J134" s="1"/>
      <c r="K134" s="1"/>
    </row>
    <row r="135" spans="2:11" ht="18.75">
      <c r="B135" s="9"/>
      <c r="C135" s="11"/>
      <c r="D135" s="7"/>
      <c r="E135" s="7"/>
      <c r="F135" s="12"/>
      <c r="G135" s="12"/>
      <c r="H135" s="12"/>
      <c r="I135" s="7"/>
      <c r="J135" s="1"/>
      <c r="K135" s="1"/>
    </row>
    <row r="136" spans="2:11" ht="18.75">
      <c r="B136" s="9"/>
      <c r="C136" s="11"/>
      <c r="D136" s="7"/>
      <c r="E136" s="7"/>
      <c r="F136" s="12"/>
      <c r="G136" s="12"/>
      <c r="H136" s="12"/>
      <c r="I136" s="7"/>
      <c r="J136" s="1"/>
      <c r="K136" s="1"/>
    </row>
    <row r="137" spans="2:11" ht="18.75">
      <c r="B137" s="9"/>
      <c r="C137" s="11"/>
      <c r="D137" s="7"/>
      <c r="E137" s="7"/>
      <c r="F137" s="12"/>
      <c r="G137" s="12"/>
      <c r="H137" s="12"/>
      <c r="I137" s="7"/>
      <c r="J137" s="1"/>
      <c r="K137" s="1"/>
    </row>
    <row r="138" spans="2:11" ht="18.75">
      <c r="B138" s="9"/>
      <c r="C138" s="11"/>
      <c r="D138" s="7"/>
      <c r="E138" s="7"/>
      <c r="F138" s="12"/>
      <c r="G138" s="12"/>
      <c r="H138" s="12"/>
      <c r="I138" s="7"/>
      <c r="J138" s="1"/>
      <c r="K138" s="1"/>
    </row>
    <row r="139" spans="2:11" ht="18.75">
      <c r="B139" s="9"/>
      <c r="C139" s="11"/>
      <c r="D139" s="7"/>
      <c r="E139" s="7"/>
      <c r="F139" s="12"/>
      <c r="G139" s="12"/>
      <c r="H139" s="12"/>
      <c r="I139" s="7"/>
      <c r="J139" s="1"/>
      <c r="K139" s="1"/>
    </row>
    <row r="140" spans="2:11" ht="18.75">
      <c r="B140" s="9"/>
      <c r="C140" s="11"/>
      <c r="D140" s="7"/>
      <c r="E140" s="7"/>
      <c r="F140" s="12"/>
      <c r="G140" s="12"/>
      <c r="H140" s="12"/>
      <c r="I140" s="7"/>
      <c r="J140" s="1"/>
      <c r="K140" s="1"/>
    </row>
    <row r="141" spans="2:11" ht="18.75">
      <c r="B141" s="9"/>
      <c r="C141" s="11"/>
      <c r="D141" s="7"/>
      <c r="E141" s="7"/>
      <c r="F141" s="12"/>
      <c r="G141" s="12"/>
      <c r="H141" s="12"/>
      <c r="I141" s="7"/>
      <c r="J141" s="1"/>
      <c r="K141" s="1"/>
    </row>
    <row r="142" spans="2:11" ht="18.75">
      <c r="B142" s="9"/>
      <c r="C142" s="11"/>
      <c r="D142" s="7"/>
      <c r="E142" s="7"/>
      <c r="F142" s="12"/>
      <c r="G142" s="12"/>
      <c r="H142" s="12"/>
      <c r="I142" s="7"/>
      <c r="J142" s="1"/>
      <c r="K142" s="1"/>
    </row>
    <row r="143" spans="2:11" ht="18.75">
      <c r="B143" s="9"/>
      <c r="C143" s="11"/>
      <c r="D143" s="7"/>
      <c r="E143" s="7"/>
      <c r="F143" s="12"/>
      <c r="G143" s="12"/>
      <c r="H143" s="12"/>
      <c r="I143" s="7"/>
      <c r="J143" s="1"/>
      <c r="K143" s="1"/>
    </row>
    <row r="144" spans="2:11" ht="18.75">
      <c r="B144" s="9"/>
      <c r="C144" s="11"/>
      <c r="D144" s="7"/>
      <c r="E144" s="7"/>
      <c r="F144" s="12"/>
      <c r="G144" s="12"/>
      <c r="H144" s="12"/>
      <c r="I144" s="7"/>
      <c r="J144" s="1"/>
      <c r="K144" s="1"/>
    </row>
    <row r="145" spans="2:11" ht="18.75">
      <c r="B145" s="9"/>
      <c r="C145" s="11"/>
      <c r="D145" s="7"/>
      <c r="E145" s="7"/>
      <c r="F145" s="12"/>
      <c r="G145" s="12"/>
      <c r="H145" s="12"/>
      <c r="I145" s="7"/>
      <c r="J145" s="1"/>
      <c r="K145" s="1"/>
    </row>
    <row r="146" spans="2:11" ht="18.75">
      <c r="B146" s="9"/>
      <c r="C146" s="11"/>
      <c r="D146" s="7"/>
      <c r="E146" s="7"/>
      <c r="F146" s="12"/>
      <c r="G146" s="12"/>
      <c r="H146" s="12"/>
      <c r="I146" s="7"/>
      <c r="J146" s="1"/>
      <c r="K146" s="1"/>
    </row>
    <row r="147" spans="2:11" ht="18.75">
      <c r="B147" s="9"/>
      <c r="C147" s="11"/>
      <c r="D147" s="7"/>
      <c r="E147" s="7"/>
      <c r="F147" s="12"/>
      <c r="G147" s="12"/>
      <c r="H147" s="12"/>
      <c r="I147" s="7"/>
      <c r="J147" s="1"/>
      <c r="K147" s="1"/>
    </row>
    <row r="148" spans="2:11" ht="18.75">
      <c r="B148" s="9"/>
      <c r="C148" s="11"/>
      <c r="D148" s="7"/>
      <c r="E148" s="7"/>
      <c r="F148" s="12"/>
      <c r="G148" s="12"/>
      <c r="H148" s="12"/>
      <c r="I148" s="7"/>
      <c r="J148" s="1"/>
      <c r="K148" s="1"/>
    </row>
    <row r="149" spans="2:11" ht="18.75">
      <c r="B149" s="9"/>
      <c r="C149" s="11"/>
      <c r="D149" s="7"/>
      <c r="E149" s="7"/>
      <c r="F149" s="12"/>
      <c r="G149" s="12"/>
      <c r="H149" s="12"/>
      <c r="I149" s="7"/>
      <c r="J149" s="1"/>
      <c r="K149" s="1"/>
    </row>
    <row r="150" spans="2:11" ht="18.75">
      <c r="B150" s="9"/>
      <c r="C150" s="11"/>
      <c r="D150" s="7"/>
      <c r="E150" s="7"/>
      <c r="F150" s="12"/>
      <c r="G150" s="12"/>
      <c r="H150" s="12"/>
      <c r="I150" s="7"/>
      <c r="J150" s="1"/>
      <c r="K150" s="1"/>
    </row>
    <row r="151" spans="2:11" ht="18.75">
      <c r="B151" s="9"/>
      <c r="C151" s="11"/>
      <c r="D151" s="7"/>
      <c r="E151" s="7"/>
      <c r="F151" s="12"/>
      <c r="G151" s="12"/>
      <c r="H151" s="12"/>
      <c r="I151" s="7"/>
      <c r="J151" s="1"/>
      <c r="K151" s="1"/>
    </row>
    <row r="152" spans="2:11" ht="18.75">
      <c r="B152" s="9"/>
      <c r="C152" s="11"/>
      <c r="D152" s="7"/>
      <c r="E152" s="7"/>
      <c r="F152" s="12"/>
      <c r="G152" s="12"/>
      <c r="H152" s="12"/>
      <c r="I152" s="7"/>
      <c r="J152" s="1"/>
      <c r="K152" s="1"/>
    </row>
    <row r="153" spans="2:11" ht="18.75">
      <c r="B153" s="9"/>
      <c r="C153" s="11"/>
      <c r="D153" s="7"/>
      <c r="E153" s="7"/>
      <c r="F153" s="12"/>
      <c r="G153" s="12"/>
      <c r="H153" s="12"/>
      <c r="I153" s="7"/>
      <c r="J153" s="1"/>
      <c r="K153" s="1"/>
    </row>
    <row r="154" spans="2:11" ht="18.75">
      <c r="B154" s="9"/>
      <c r="C154" s="11"/>
      <c r="D154" s="7"/>
      <c r="E154" s="7"/>
      <c r="F154" s="12"/>
      <c r="G154" s="12"/>
      <c r="H154" s="12"/>
      <c r="I154" s="7"/>
      <c r="J154" s="1"/>
      <c r="K154" s="1"/>
    </row>
    <row r="155" spans="2:11" ht="18.75">
      <c r="B155" s="9"/>
      <c r="C155" s="11"/>
      <c r="D155" s="7"/>
      <c r="E155" s="7"/>
      <c r="F155" s="12"/>
      <c r="G155" s="12"/>
      <c r="H155" s="12"/>
      <c r="I155" s="7"/>
      <c r="J155" s="1"/>
      <c r="K155" s="1"/>
    </row>
    <row r="156" spans="2:11" ht="18.75">
      <c r="B156" s="9"/>
      <c r="C156" s="11"/>
      <c r="D156" s="7"/>
      <c r="E156" s="7"/>
      <c r="F156" s="12"/>
      <c r="G156" s="12"/>
      <c r="H156" s="12"/>
      <c r="I156" s="7"/>
      <c r="J156" s="1"/>
      <c r="K156" s="1"/>
    </row>
    <row r="157" spans="2:11" ht="18.75">
      <c r="B157" s="9"/>
      <c r="C157" s="11"/>
      <c r="D157" s="7"/>
      <c r="E157" s="7"/>
      <c r="F157" s="12"/>
      <c r="G157" s="12"/>
      <c r="H157" s="12"/>
      <c r="I157" s="7"/>
      <c r="J157" s="1"/>
      <c r="K157" s="1"/>
    </row>
    <row r="158" spans="2:11" ht="18.75">
      <c r="B158" s="9"/>
      <c r="C158" s="11"/>
      <c r="D158" s="7"/>
      <c r="E158" s="7"/>
      <c r="F158" s="12"/>
      <c r="G158" s="12"/>
      <c r="H158" s="12"/>
      <c r="I158" s="7"/>
      <c r="J158" s="1"/>
      <c r="K158" s="1"/>
    </row>
    <row r="159" spans="2:11" ht="18.75">
      <c r="B159" s="9"/>
      <c r="C159" s="11"/>
      <c r="D159" s="7"/>
      <c r="E159" s="7"/>
      <c r="F159" s="12"/>
      <c r="G159" s="12"/>
      <c r="H159" s="12"/>
      <c r="I159" s="7"/>
      <c r="J159" s="1"/>
      <c r="K159" s="1"/>
    </row>
    <row r="160" spans="2:11" ht="18.75">
      <c r="B160" s="9"/>
      <c r="C160" s="11"/>
      <c r="D160" s="7"/>
      <c r="E160" s="7"/>
      <c r="F160" s="12"/>
      <c r="G160" s="12"/>
      <c r="H160" s="12"/>
      <c r="I160" s="7"/>
      <c r="J160" s="1"/>
      <c r="K160" s="1"/>
    </row>
    <row r="161" spans="2:11" ht="18.75">
      <c r="B161" s="9"/>
      <c r="C161" s="11"/>
      <c r="D161" s="7"/>
      <c r="E161" s="7"/>
      <c r="F161" s="12"/>
      <c r="G161" s="12"/>
      <c r="H161" s="12"/>
      <c r="I161" s="7"/>
      <c r="J161" s="1"/>
      <c r="K161" s="1"/>
    </row>
    <row r="162" spans="2:11" ht="18.75">
      <c r="B162" s="9"/>
      <c r="C162" s="11"/>
      <c r="D162" s="7"/>
      <c r="E162" s="7"/>
      <c r="F162" s="12"/>
      <c r="G162" s="12"/>
      <c r="H162" s="12"/>
      <c r="I162" s="7"/>
      <c r="J162" s="1"/>
      <c r="K162" s="1"/>
    </row>
    <row r="163" spans="2:11" ht="18.75">
      <c r="B163" s="9"/>
      <c r="C163" s="11"/>
      <c r="D163" s="7"/>
      <c r="E163" s="7"/>
      <c r="F163" s="12"/>
      <c r="G163" s="12"/>
      <c r="H163" s="12"/>
      <c r="I163" s="7"/>
      <c r="J163" s="1"/>
      <c r="K163" s="1"/>
    </row>
    <row r="164" spans="2:11" ht="18.75">
      <c r="B164" s="9"/>
      <c r="C164" s="11"/>
      <c r="D164" s="7"/>
      <c r="E164" s="7"/>
      <c r="F164" s="12"/>
      <c r="G164" s="12"/>
      <c r="H164" s="12"/>
      <c r="I164" s="7"/>
      <c r="J164" s="1"/>
      <c r="K164" s="1"/>
    </row>
    <row r="165" spans="2:11" ht="18.75">
      <c r="B165" s="1"/>
      <c r="C165" s="11"/>
      <c r="D165" s="7"/>
      <c r="E165" s="7"/>
      <c r="F165" s="13"/>
      <c r="G165" s="12"/>
      <c r="H165" s="13"/>
      <c r="I165" s="7"/>
      <c r="J165" s="1"/>
      <c r="K165" s="1"/>
    </row>
    <row r="166" spans="2:11" ht="18.75">
      <c r="B166" s="1"/>
      <c r="C166" s="11"/>
      <c r="D166" s="7"/>
      <c r="E166" s="7"/>
      <c r="F166" s="13"/>
      <c r="G166" s="12"/>
      <c r="H166" s="13"/>
      <c r="I166" s="7"/>
      <c r="J166" s="1"/>
      <c r="K166" s="1"/>
    </row>
    <row r="167" spans="2:11" ht="18.75">
      <c r="B167" s="1"/>
      <c r="C167" s="11"/>
      <c r="D167" s="7"/>
      <c r="E167" s="7"/>
      <c r="F167" s="13"/>
      <c r="G167" s="12"/>
      <c r="H167" s="13"/>
      <c r="I167" s="7"/>
      <c r="J167" s="1"/>
      <c r="K167" s="1"/>
    </row>
    <row r="168" spans="2:11" ht="18.75">
      <c r="B168" s="1"/>
      <c r="C168" s="11"/>
      <c r="D168" s="7"/>
      <c r="E168" s="7"/>
      <c r="F168" s="13"/>
      <c r="G168" s="12"/>
      <c r="H168" s="13"/>
      <c r="I168" s="7"/>
      <c r="J168" s="1"/>
      <c r="K168" s="1"/>
    </row>
    <row r="169" spans="2:11" ht="18.75">
      <c r="B169" s="1"/>
      <c r="C169" s="11"/>
      <c r="D169" s="7"/>
      <c r="E169" s="7"/>
      <c r="F169" s="13"/>
      <c r="G169" s="12"/>
      <c r="H169" s="13"/>
      <c r="I169" s="7"/>
      <c r="J169" s="1"/>
      <c r="K169" s="1"/>
    </row>
    <row r="170" spans="2:11" ht="18.75">
      <c r="B170" s="1"/>
      <c r="C170" s="11"/>
      <c r="D170" s="7"/>
      <c r="E170" s="7"/>
      <c r="F170" s="13"/>
      <c r="G170" s="12"/>
      <c r="H170" s="13"/>
      <c r="I170" s="7"/>
      <c r="J170" s="1"/>
      <c r="K170" s="1"/>
    </row>
    <row r="171" spans="2:11" ht="18.75">
      <c r="B171" s="1"/>
      <c r="C171" s="11"/>
      <c r="D171" s="7"/>
      <c r="E171" s="7"/>
      <c r="F171" s="13"/>
      <c r="G171" s="12"/>
      <c r="H171" s="13"/>
      <c r="I171" s="7"/>
      <c r="J171" s="1"/>
      <c r="K171" s="1"/>
    </row>
    <row r="172" spans="2:11" ht="18.75">
      <c r="B172" s="1"/>
      <c r="C172" s="11"/>
      <c r="D172" s="7"/>
      <c r="E172" s="7"/>
      <c r="F172" s="13"/>
      <c r="G172" s="12"/>
      <c r="H172" s="13"/>
      <c r="I172" s="7"/>
      <c r="J172" s="1"/>
      <c r="K172" s="1"/>
    </row>
    <row r="173" spans="2:11" ht="18.75">
      <c r="B173" s="1"/>
      <c r="C173" s="11"/>
      <c r="D173" s="7"/>
      <c r="E173" s="7"/>
      <c r="F173" s="13"/>
      <c r="G173" s="12"/>
      <c r="H173" s="13"/>
      <c r="I173" s="7"/>
      <c r="J173" s="1"/>
      <c r="K173" s="1"/>
    </row>
    <row r="174" spans="2:11" ht="18.75">
      <c r="B174" s="1"/>
      <c r="C174" s="11"/>
      <c r="D174" s="7"/>
      <c r="E174" s="7"/>
      <c r="F174" s="13"/>
      <c r="G174" s="12"/>
      <c r="H174" s="13"/>
      <c r="I174" s="7"/>
      <c r="J174" s="1"/>
      <c r="K174" s="1"/>
    </row>
    <row r="175" spans="2:11" ht="18.75">
      <c r="B175" s="1"/>
      <c r="C175" s="11"/>
      <c r="D175" s="7"/>
      <c r="E175" s="7"/>
      <c r="F175" s="13"/>
      <c r="G175" s="12"/>
      <c r="H175" s="13"/>
      <c r="I175" s="7"/>
      <c r="J175" s="1"/>
      <c r="K175" s="1"/>
    </row>
    <row r="176" spans="2:11" ht="18.75">
      <c r="B176" s="1"/>
      <c r="C176" s="11"/>
      <c r="D176" s="7"/>
      <c r="E176" s="7"/>
      <c r="F176" s="13"/>
      <c r="G176" s="12"/>
      <c r="H176" s="13"/>
      <c r="I176" s="7"/>
      <c r="J176" s="1"/>
      <c r="K176" s="1"/>
    </row>
    <row r="177" spans="2:11" ht="18.75">
      <c r="B177" s="1"/>
      <c r="C177" s="11"/>
      <c r="D177" s="7"/>
      <c r="E177" s="7"/>
      <c r="F177" s="13"/>
      <c r="G177" s="12"/>
      <c r="H177" s="13"/>
      <c r="I177" s="7"/>
      <c r="J177" s="1"/>
      <c r="K177" s="1"/>
    </row>
    <row r="178" spans="2:11" ht="18.75">
      <c r="B178" s="1"/>
      <c r="C178" s="11"/>
      <c r="D178" s="7"/>
      <c r="E178" s="7"/>
      <c r="F178" s="13"/>
      <c r="G178" s="12"/>
      <c r="H178" s="13"/>
      <c r="I178" s="7"/>
      <c r="J178" s="1"/>
      <c r="K178" s="1"/>
    </row>
    <row r="179" spans="2:11" ht="18.75">
      <c r="B179" s="1"/>
      <c r="C179" s="11"/>
      <c r="D179" s="7"/>
      <c r="E179" s="7"/>
      <c r="F179" s="13"/>
      <c r="G179" s="12"/>
      <c r="H179" s="13"/>
      <c r="I179" s="7"/>
      <c r="J179" s="1"/>
      <c r="K179" s="1"/>
    </row>
    <row r="180" spans="2:11" ht="18.75">
      <c r="B180" s="1"/>
      <c r="C180" s="11"/>
      <c r="D180" s="7"/>
      <c r="E180" s="7"/>
      <c r="F180" s="13"/>
      <c r="G180" s="12"/>
      <c r="H180" s="13"/>
      <c r="I180" s="7"/>
      <c r="J180" s="1"/>
      <c r="K180" s="1"/>
    </row>
    <row r="181" spans="2:11" ht="18.75">
      <c r="B181" s="1"/>
      <c r="C181" s="11"/>
      <c r="D181" s="7"/>
      <c r="E181" s="7"/>
      <c r="F181" s="13"/>
      <c r="G181" s="12"/>
      <c r="H181" s="13"/>
      <c r="I181" s="7"/>
      <c r="J181" s="1"/>
      <c r="K181" s="1"/>
    </row>
    <row r="182" spans="2:11" ht="18.75">
      <c r="B182" s="1"/>
      <c r="C182" s="11"/>
      <c r="D182" s="7"/>
      <c r="E182" s="7"/>
      <c r="F182" s="13"/>
      <c r="G182" s="12"/>
      <c r="H182" s="13"/>
      <c r="I182" s="7"/>
      <c r="J182" s="1"/>
      <c r="K182" s="1"/>
    </row>
    <row r="183" spans="2:11" ht="18.75">
      <c r="B183" s="1"/>
      <c r="C183" s="11"/>
      <c r="D183" s="7"/>
      <c r="E183" s="7"/>
      <c r="F183" s="13"/>
      <c r="G183" s="12"/>
      <c r="H183" s="13"/>
      <c r="I183" s="7"/>
      <c r="J183" s="1"/>
      <c r="K183" s="1"/>
    </row>
    <row r="184" spans="2:11" ht="18.75">
      <c r="B184" s="1"/>
      <c r="C184" s="11"/>
      <c r="D184" s="7"/>
      <c r="E184" s="7"/>
      <c r="F184" s="13"/>
      <c r="G184" s="12"/>
      <c r="H184" s="13"/>
      <c r="I184" s="7"/>
      <c r="J184" s="1"/>
      <c r="K184" s="1"/>
    </row>
    <row r="185" spans="2:11" ht="18.75">
      <c r="B185" s="1"/>
      <c r="C185" s="11"/>
      <c r="D185" s="7"/>
      <c r="E185" s="7"/>
      <c r="F185" s="13"/>
      <c r="G185" s="12"/>
      <c r="H185" s="13"/>
      <c r="I185" s="7"/>
      <c r="J185" s="1"/>
      <c r="K185" s="1"/>
    </row>
    <row r="186" spans="2:11" ht="18.75">
      <c r="B186" s="1"/>
      <c r="C186" s="11"/>
      <c r="D186" s="7"/>
      <c r="E186" s="7"/>
      <c r="F186" s="13"/>
      <c r="G186" s="12"/>
      <c r="H186" s="13"/>
      <c r="I186" s="7"/>
      <c r="J186" s="1"/>
      <c r="K186" s="1"/>
    </row>
    <row r="187" spans="2:11" ht="18.75">
      <c r="B187" s="1"/>
      <c r="C187" s="11"/>
      <c r="D187" s="7"/>
      <c r="E187" s="7"/>
      <c r="F187" s="13"/>
      <c r="G187" s="12"/>
      <c r="H187" s="13"/>
      <c r="I187" s="7"/>
      <c r="J187" s="1"/>
      <c r="K187" s="1"/>
    </row>
    <row r="188" spans="2:11" ht="18.75">
      <c r="B188" s="1"/>
      <c r="C188" s="11"/>
      <c r="D188" s="7"/>
      <c r="E188" s="7"/>
      <c r="F188" s="13"/>
      <c r="G188" s="12"/>
      <c r="H188" s="13"/>
      <c r="I188" s="7"/>
      <c r="J188" s="1"/>
      <c r="K188" s="1"/>
    </row>
    <row r="189" spans="2:11" ht="18.75">
      <c r="B189" s="1"/>
      <c r="C189" s="11"/>
      <c r="D189" s="7"/>
      <c r="E189" s="7"/>
      <c r="F189" s="13"/>
      <c r="G189" s="12"/>
      <c r="H189" s="13"/>
      <c r="I189" s="7"/>
      <c r="J189" s="1"/>
      <c r="K189" s="1"/>
    </row>
    <row r="190" spans="2:11" ht="18.75">
      <c r="B190" s="1"/>
      <c r="C190" s="11"/>
      <c r="D190" s="7"/>
      <c r="E190" s="7"/>
      <c r="F190" s="13"/>
      <c r="G190" s="12"/>
      <c r="H190" s="13"/>
      <c r="I190" s="7"/>
      <c r="J190" s="1"/>
      <c r="K190" s="1"/>
    </row>
    <row r="191" spans="2:11" ht="18.75">
      <c r="B191" s="1"/>
      <c r="C191" s="11"/>
      <c r="D191" s="7"/>
      <c r="E191" s="7"/>
      <c r="F191" s="13"/>
      <c r="G191" s="12"/>
      <c r="H191" s="13"/>
      <c r="I191" s="7"/>
      <c r="J191" s="1"/>
      <c r="K191" s="1"/>
    </row>
    <row r="192" spans="2:11" ht="18.75">
      <c r="B192" s="1"/>
      <c r="C192" s="11"/>
      <c r="D192" s="7"/>
      <c r="E192" s="7"/>
      <c r="F192" s="13"/>
      <c r="G192" s="12"/>
      <c r="H192" s="13"/>
      <c r="I192" s="7"/>
      <c r="J192" s="1"/>
      <c r="K192" s="1"/>
    </row>
    <row r="193" spans="2:11" ht="18.75">
      <c r="B193" s="1"/>
      <c r="C193" s="11"/>
      <c r="D193" s="7"/>
      <c r="E193" s="7"/>
      <c r="F193" s="13"/>
      <c r="G193" s="12"/>
      <c r="H193" s="13"/>
      <c r="I193" s="7"/>
      <c r="J193" s="1"/>
      <c r="K193" s="1"/>
    </row>
    <row r="194" spans="2:11" ht="18.75">
      <c r="B194" s="1"/>
      <c r="C194" s="11"/>
      <c r="D194" s="7"/>
      <c r="E194" s="7"/>
      <c r="F194" s="13"/>
      <c r="G194" s="12"/>
      <c r="H194" s="13"/>
      <c r="I194" s="7"/>
      <c r="J194" s="1"/>
      <c r="K194" s="1"/>
    </row>
    <row r="195" spans="2:11" ht="18.75">
      <c r="B195" s="1"/>
      <c r="C195" s="11"/>
      <c r="D195" s="7"/>
      <c r="E195" s="7"/>
      <c r="F195" s="13"/>
      <c r="G195" s="12"/>
      <c r="H195" s="13"/>
      <c r="I195" s="7"/>
      <c r="J195" s="1"/>
      <c r="K195" s="1"/>
    </row>
    <row r="196" spans="2:11" ht="18.75">
      <c r="B196" s="1"/>
      <c r="C196" s="11"/>
      <c r="D196" s="7"/>
      <c r="E196" s="7"/>
      <c r="F196" s="13"/>
      <c r="G196" s="12"/>
      <c r="H196" s="13"/>
      <c r="I196" s="7"/>
      <c r="J196" s="1"/>
      <c r="K196" s="1"/>
    </row>
    <row r="197" spans="2:11" ht="18.75">
      <c r="B197" s="1"/>
      <c r="C197" s="11"/>
      <c r="D197" s="14"/>
      <c r="E197" s="14"/>
      <c r="F197" s="15"/>
      <c r="G197" s="16"/>
      <c r="H197" s="15"/>
      <c r="I197" s="14"/>
      <c r="J197" s="1"/>
      <c r="K197" s="1"/>
    </row>
    <row r="198" spans="2:11" ht="18.75">
      <c r="B198" s="1"/>
      <c r="C198" s="11"/>
      <c r="D198" s="14"/>
      <c r="E198" s="14"/>
      <c r="F198" s="15"/>
      <c r="G198" s="16"/>
      <c r="H198" s="15"/>
      <c r="I198" s="14"/>
      <c r="J198" s="1"/>
      <c r="K198" s="1"/>
    </row>
    <row r="199" spans="2:11" ht="18.75">
      <c r="B199" s="1"/>
      <c r="C199" s="11"/>
      <c r="D199" s="14"/>
      <c r="E199" s="14"/>
      <c r="F199" s="15"/>
      <c r="G199" s="16"/>
      <c r="H199" s="15"/>
      <c r="I199" s="14"/>
      <c r="J199" s="1"/>
      <c r="K199" s="1"/>
    </row>
    <row r="200" spans="2:11" ht="18.75">
      <c r="B200" s="1"/>
      <c r="C200" s="11"/>
      <c r="D200" s="14"/>
      <c r="E200" s="14"/>
      <c r="F200" s="15"/>
      <c r="G200" s="16"/>
      <c r="H200" s="15"/>
      <c r="I200" s="14"/>
      <c r="J200" s="1"/>
      <c r="K200" s="1"/>
    </row>
    <row r="201" spans="2:11" ht="18.75">
      <c r="B201" s="1"/>
      <c r="C201" s="11"/>
      <c r="D201" s="14"/>
      <c r="E201" s="14"/>
      <c r="F201" s="15"/>
      <c r="G201" s="16"/>
      <c r="H201" s="15"/>
      <c r="I201" s="14"/>
      <c r="J201" s="1"/>
      <c r="K201" s="1"/>
    </row>
    <row r="202" spans="2:11" ht="18.75">
      <c r="B202" s="1"/>
      <c r="C202" s="11"/>
      <c r="D202" s="14"/>
      <c r="E202" s="14"/>
      <c r="F202" s="15"/>
      <c r="G202" s="16"/>
      <c r="H202" s="15"/>
      <c r="I202" s="14"/>
      <c r="J202" s="1"/>
      <c r="K202" s="1"/>
    </row>
    <row r="203" spans="2:11" ht="18.75">
      <c r="B203" s="1"/>
      <c r="C203" s="11"/>
      <c r="D203" s="14"/>
      <c r="E203" s="14"/>
      <c r="F203" s="15"/>
      <c r="G203" s="16"/>
      <c r="H203" s="15"/>
      <c r="I203" s="14"/>
      <c r="J203" s="1"/>
      <c r="K203" s="1"/>
    </row>
    <row r="204" spans="2:11" ht="18.75">
      <c r="B204" s="1"/>
      <c r="C204" s="11"/>
      <c r="D204" s="14"/>
      <c r="E204" s="14"/>
      <c r="F204" s="15"/>
      <c r="G204" s="16"/>
      <c r="H204" s="15"/>
      <c r="I204" s="14"/>
      <c r="J204" s="1"/>
      <c r="K204" s="1"/>
    </row>
    <row r="205" spans="2:11" ht="18.75">
      <c r="B205" s="1"/>
      <c r="C205" s="11"/>
      <c r="D205" s="14"/>
      <c r="E205" s="14"/>
      <c r="F205" s="15"/>
      <c r="G205" s="16"/>
      <c r="H205" s="15"/>
      <c r="I205" s="14"/>
      <c r="J205" s="1"/>
      <c r="K205" s="1"/>
    </row>
    <row r="206" spans="2:11" ht="18.75">
      <c r="B206" s="1"/>
      <c r="C206" s="11"/>
      <c r="D206" s="14"/>
      <c r="E206" s="14"/>
      <c r="F206" s="15"/>
      <c r="G206" s="16"/>
      <c r="H206" s="15"/>
      <c r="I206" s="14"/>
      <c r="J206" s="1"/>
      <c r="K206" s="1"/>
    </row>
    <row r="207" spans="2:11" ht="18.75">
      <c r="B207" s="1"/>
      <c r="C207" s="11"/>
      <c r="D207" s="14"/>
      <c r="E207" s="14"/>
      <c r="F207" s="15"/>
      <c r="G207" s="16"/>
      <c r="H207" s="15"/>
      <c r="I207" s="14"/>
      <c r="J207" s="1"/>
      <c r="K207" s="1"/>
    </row>
    <row r="208" spans="2:11" ht="18.75">
      <c r="B208" s="1"/>
      <c r="C208" s="11"/>
      <c r="D208" s="14"/>
      <c r="E208" s="14"/>
      <c r="F208" s="15"/>
      <c r="G208" s="16"/>
      <c r="H208" s="15"/>
      <c r="I208" s="14"/>
      <c r="J208" s="1"/>
      <c r="K208" s="1"/>
    </row>
    <row r="209" spans="2:11" ht="18.75">
      <c r="B209" s="1"/>
      <c r="C209" s="11"/>
      <c r="D209" s="14"/>
      <c r="E209" s="14"/>
      <c r="F209" s="15"/>
      <c r="G209" s="16"/>
      <c r="H209" s="15"/>
      <c r="I209" s="14"/>
      <c r="J209" s="1"/>
      <c r="K209" s="1"/>
    </row>
    <row r="210" spans="2:11" ht="18.75">
      <c r="B210" s="1"/>
      <c r="C210" s="11"/>
      <c r="D210" s="14"/>
      <c r="E210" s="14"/>
      <c r="F210" s="15"/>
      <c r="G210" s="16"/>
      <c r="H210" s="15"/>
      <c r="I210" s="14"/>
      <c r="J210" s="1"/>
      <c r="K210" s="1"/>
    </row>
    <row r="211" spans="2:11" ht="18.75">
      <c r="B211" s="1"/>
      <c r="C211" s="11"/>
      <c r="D211" s="14"/>
      <c r="E211" s="14"/>
      <c r="F211" s="15"/>
      <c r="G211" s="16"/>
      <c r="H211" s="15"/>
      <c r="I211" s="14"/>
      <c r="J211" s="1"/>
      <c r="K211" s="1"/>
    </row>
    <row r="212" spans="2:11" ht="18.75">
      <c r="B212" s="1"/>
      <c r="C212" s="11"/>
      <c r="D212" s="14"/>
      <c r="E212" s="14"/>
      <c r="F212" s="15"/>
      <c r="G212" s="16"/>
      <c r="H212" s="15"/>
      <c r="I212" s="14"/>
      <c r="J212" s="1"/>
      <c r="K212" s="1"/>
    </row>
    <row r="213" spans="2:11" ht="18.75">
      <c r="B213" s="1"/>
      <c r="C213" s="11"/>
      <c r="D213" s="14"/>
      <c r="E213" s="14"/>
      <c r="F213" s="15"/>
      <c r="G213" s="16"/>
      <c r="H213" s="15"/>
      <c r="I213" s="14"/>
      <c r="J213" s="1"/>
      <c r="K213" s="1"/>
    </row>
    <row r="214" spans="2:11" ht="18.75">
      <c r="B214" s="1"/>
      <c r="C214" s="11"/>
      <c r="D214" s="14"/>
      <c r="E214" s="14"/>
      <c r="F214" s="15"/>
      <c r="G214" s="16"/>
      <c r="H214" s="15"/>
      <c r="I214" s="14"/>
      <c r="J214" s="1"/>
      <c r="K214" s="1"/>
    </row>
    <row r="215" spans="2:11" ht="18.75">
      <c r="B215" s="1"/>
      <c r="C215" s="11"/>
      <c r="D215" s="14"/>
      <c r="E215" s="14"/>
      <c r="F215" s="15"/>
      <c r="G215" s="16"/>
      <c r="H215" s="15"/>
      <c r="I215" s="14"/>
      <c r="J215" s="1"/>
      <c r="K215" s="1"/>
    </row>
    <row r="216" spans="2:11" ht="18.75">
      <c r="B216" s="1"/>
      <c r="C216" s="11"/>
      <c r="D216" s="14"/>
      <c r="E216" s="14"/>
      <c r="F216" s="15"/>
      <c r="G216" s="16"/>
      <c r="H216" s="15"/>
      <c r="I216" s="14"/>
      <c r="J216" s="1"/>
      <c r="K216" s="1"/>
    </row>
    <row r="217" spans="2:11" ht="18.75">
      <c r="B217" s="1"/>
      <c r="C217" s="11"/>
      <c r="D217" s="14"/>
      <c r="E217" s="14"/>
      <c r="F217" s="15"/>
      <c r="G217" s="16"/>
      <c r="H217" s="15"/>
      <c r="I217" s="14"/>
      <c r="J217" s="1"/>
      <c r="K217" s="1"/>
    </row>
    <row r="218" spans="2:11" ht="18.75">
      <c r="B218" s="1"/>
      <c r="C218" s="11"/>
      <c r="D218" s="14"/>
      <c r="E218" s="14"/>
      <c r="F218" s="15"/>
      <c r="G218" s="16"/>
      <c r="H218" s="15"/>
      <c r="I218" s="14"/>
      <c r="J218" s="1"/>
      <c r="K218" s="1"/>
    </row>
    <row r="219" spans="2:11" ht="18.75">
      <c r="B219" s="1"/>
      <c r="C219" s="11"/>
      <c r="D219" s="14"/>
      <c r="E219" s="14"/>
      <c r="F219" s="15"/>
      <c r="G219" s="16"/>
      <c r="H219" s="15"/>
      <c r="I219" s="14"/>
      <c r="J219" s="1"/>
      <c r="K219" s="1"/>
    </row>
    <row r="220" spans="2:11" ht="18.75">
      <c r="B220" s="1"/>
      <c r="C220" s="11"/>
      <c r="D220" s="14"/>
      <c r="E220" s="14"/>
      <c r="F220" s="15"/>
      <c r="G220" s="16"/>
      <c r="H220" s="15"/>
      <c r="I220" s="14"/>
      <c r="J220" s="1"/>
      <c r="K220" s="1"/>
    </row>
    <row r="221" spans="2:11" ht="18.75">
      <c r="B221" s="1"/>
      <c r="C221" s="11"/>
      <c r="D221" s="14"/>
      <c r="E221" s="14"/>
      <c r="F221" s="15"/>
      <c r="G221" s="16"/>
      <c r="H221" s="15"/>
      <c r="I221" s="14"/>
      <c r="J221" s="1"/>
      <c r="K221" s="1"/>
    </row>
    <row r="222" spans="2:11" ht="18.75">
      <c r="B222" s="1"/>
      <c r="C222" s="11"/>
      <c r="D222" s="14"/>
      <c r="E222" s="14"/>
      <c r="F222" s="15"/>
      <c r="G222" s="16"/>
      <c r="H222" s="15"/>
      <c r="I222" s="14"/>
      <c r="J222" s="1"/>
      <c r="K222" s="1"/>
    </row>
    <row r="223" spans="2:11" ht="18.75">
      <c r="B223" s="1"/>
      <c r="C223" s="11"/>
      <c r="D223" s="14"/>
      <c r="E223" s="14"/>
      <c r="F223" s="15"/>
      <c r="G223" s="16"/>
      <c r="H223" s="15"/>
      <c r="I223" s="14"/>
      <c r="J223" s="1"/>
      <c r="K223" s="1"/>
    </row>
    <row r="224" spans="2:11" ht="18.75">
      <c r="B224" s="1"/>
      <c r="C224" s="11"/>
      <c r="D224" s="14"/>
      <c r="E224" s="14"/>
      <c r="F224" s="15"/>
      <c r="G224" s="16"/>
      <c r="H224" s="15"/>
      <c r="I224" s="14"/>
      <c r="J224" s="1"/>
      <c r="K224" s="1"/>
    </row>
    <row r="225" spans="2:11" ht="18.75">
      <c r="B225" s="1"/>
      <c r="C225" s="11"/>
      <c r="D225" s="14"/>
      <c r="E225" s="14"/>
      <c r="F225" s="15"/>
      <c r="G225" s="16"/>
      <c r="H225" s="15"/>
      <c r="I225" s="14"/>
      <c r="J225" s="1"/>
      <c r="K225" s="1"/>
    </row>
    <row r="226" spans="2:11" ht="18.75">
      <c r="B226" s="1"/>
      <c r="C226" s="11"/>
      <c r="D226" s="14"/>
      <c r="E226" s="14"/>
      <c r="F226" s="15"/>
      <c r="G226" s="16"/>
      <c r="H226" s="15"/>
      <c r="I226" s="14"/>
      <c r="J226" s="1"/>
      <c r="K226" s="1"/>
    </row>
    <row r="227" spans="2:11" ht="18.75">
      <c r="B227" s="1"/>
      <c r="C227" s="11"/>
      <c r="D227" s="14"/>
      <c r="E227" s="14"/>
      <c r="F227" s="15"/>
      <c r="G227" s="16"/>
      <c r="H227" s="15"/>
      <c r="I227" s="14"/>
      <c r="J227" s="1"/>
      <c r="K227" s="1"/>
    </row>
    <row r="228" spans="2:11" ht="18.75">
      <c r="B228" s="1"/>
      <c r="C228" s="11"/>
      <c r="D228" s="14"/>
      <c r="E228" s="14"/>
      <c r="F228" s="15"/>
      <c r="G228" s="16"/>
      <c r="H228" s="15"/>
      <c r="I228" s="14"/>
      <c r="J228" s="1"/>
      <c r="K228" s="1"/>
    </row>
    <row r="229" spans="2:11" ht="18.75">
      <c r="B229" s="1"/>
      <c r="C229" s="11"/>
      <c r="D229" s="14"/>
      <c r="E229" s="14"/>
      <c r="F229" s="15"/>
      <c r="G229" s="16"/>
      <c r="H229" s="15"/>
      <c r="I229" s="14"/>
      <c r="J229" s="1"/>
      <c r="K229" s="1"/>
    </row>
    <row r="230" spans="2:11" ht="18.75">
      <c r="B230" s="1"/>
      <c r="C230" s="11"/>
      <c r="D230" s="14"/>
      <c r="E230" s="14"/>
      <c r="F230" s="15"/>
      <c r="G230" s="15"/>
      <c r="H230" s="15"/>
      <c r="I230" s="14"/>
      <c r="J230" s="1"/>
      <c r="K230" s="1"/>
    </row>
    <row r="231" spans="2:11" ht="18.75">
      <c r="B231" s="1"/>
      <c r="C231" s="11"/>
      <c r="D231" s="14"/>
      <c r="E231" s="14"/>
      <c r="F231" s="15"/>
      <c r="G231" s="15"/>
      <c r="H231" s="15"/>
      <c r="I231" s="14"/>
      <c r="J231" s="1"/>
      <c r="K231" s="1"/>
    </row>
    <row r="232" spans="2:11" ht="18.75">
      <c r="B232" s="1"/>
      <c r="C232" s="11"/>
      <c r="D232" s="14"/>
      <c r="E232" s="14"/>
      <c r="F232" s="15"/>
      <c r="G232" s="15"/>
      <c r="H232" s="15"/>
      <c r="I232" s="14"/>
      <c r="J232" s="1"/>
      <c r="K232" s="1"/>
    </row>
    <row r="233" spans="2:11" ht="18.75">
      <c r="B233" s="1"/>
      <c r="C233" s="11"/>
      <c r="D233" s="14"/>
      <c r="E233" s="14"/>
      <c r="F233" s="15"/>
      <c r="G233" s="15"/>
      <c r="H233" s="15"/>
      <c r="I233" s="14"/>
      <c r="J233" s="1"/>
      <c r="K233" s="1"/>
    </row>
    <row r="234" spans="2:11" ht="18.75">
      <c r="B234" s="1"/>
      <c r="C234" s="11"/>
      <c r="D234" s="14"/>
      <c r="E234" s="14"/>
      <c r="F234" s="15"/>
      <c r="G234" s="15"/>
      <c r="H234" s="15"/>
      <c r="I234" s="14"/>
      <c r="J234" s="1"/>
      <c r="K234" s="1"/>
    </row>
    <row r="235" spans="2:11" ht="18.75">
      <c r="B235" s="1"/>
      <c r="C235" s="11"/>
      <c r="D235" s="14"/>
      <c r="E235" s="14"/>
      <c r="F235" s="15"/>
      <c r="G235" s="15"/>
      <c r="H235" s="15"/>
      <c r="I235" s="14"/>
      <c r="J235" s="1"/>
      <c r="K235" s="1"/>
    </row>
    <row r="236" spans="2:11" ht="18.75">
      <c r="B236" s="1"/>
      <c r="C236" s="11"/>
      <c r="D236" s="14"/>
      <c r="E236" s="14"/>
      <c r="F236" s="15"/>
      <c r="G236" s="15"/>
      <c r="H236" s="15"/>
      <c r="I236" s="14"/>
      <c r="J236" s="1"/>
      <c r="K236" s="1"/>
    </row>
    <row r="237" spans="2:11" ht="18.75">
      <c r="B237" s="1"/>
      <c r="C237" s="11"/>
      <c r="D237" s="14"/>
      <c r="E237" s="14"/>
      <c r="F237" s="15"/>
      <c r="G237" s="15"/>
      <c r="H237" s="15"/>
      <c r="I237" s="14"/>
      <c r="J237" s="1"/>
      <c r="K237" s="1"/>
    </row>
    <row r="238" spans="2:11" ht="18.75">
      <c r="B238" s="1"/>
      <c r="C238" s="11"/>
      <c r="D238" s="14"/>
      <c r="E238" s="14"/>
      <c r="F238" s="15"/>
      <c r="G238" s="15"/>
      <c r="H238" s="15"/>
      <c r="I238" s="14"/>
      <c r="J238" s="1"/>
      <c r="K238" s="1"/>
    </row>
    <row r="239" spans="2:11" ht="18.75">
      <c r="B239" s="1"/>
      <c r="C239" s="11"/>
      <c r="D239" s="14"/>
      <c r="E239" s="14"/>
      <c r="F239" s="15"/>
      <c r="G239" s="15"/>
      <c r="H239" s="15"/>
      <c r="I239" s="14"/>
      <c r="J239" s="1"/>
      <c r="K239" s="1"/>
    </row>
    <row r="240" spans="2:11" ht="18.75">
      <c r="B240" s="1"/>
      <c r="C240" s="11"/>
      <c r="D240" s="14"/>
      <c r="E240" s="14"/>
      <c r="F240" s="15"/>
      <c r="G240" s="15"/>
      <c r="H240" s="15"/>
      <c r="I240" s="14"/>
      <c r="J240" s="1"/>
      <c r="K240" s="1"/>
    </row>
    <row r="241" spans="2:11" ht="18.75">
      <c r="B241" s="1"/>
      <c r="C241" s="11"/>
      <c r="D241" s="14"/>
      <c r="E241" s="14"/>
      <c r="F241" s="15"/>
      <c r="G241" s="15"/>
      <c r="H241" s="15"/>
      <c r="I241" s="14"/>
      <c r="J241" s="1"/>
      <c r="K241" s="1"/>
    </row>
    <row r="242" spans="2:11" ht="18.75">
      <c r="B242" s="1"/>
      <c r="C242" s="11"/>
      <c r="D242" s="14"/>
      <c r="E242" s="14"/>
      <c r="F242" s="15"/>
      <c r="G242" s="15"/>
      <c r="H242" s="15"/>
      <c r="I242" s="14"/>
      <c r="J242" s="1"/>
      <c r="K242" s="1"/>
    </row>
    <row r="243" spans="2:11" ht="18.75">
      <c r="B243" s="1"/>
      <c r="C243" s="11"/>
      <c r="D243" s="14"/>
      <c r="E243" s="14"/>
      <c r="F243" s="15"/>
      <c r="G243" s="15"/>
      <c r="H243" s="15"/>
      <c r="I243" s="14"/>
      <c r="J243" s="1"/>
      <c r="K243" s="1"/>
    </row>
    <row r="244" spans="2:11" ht="18.75">
      <c r="B244" s="1"/>
      <c r="C244" s="11"/>
      <c r="D244" s="14"/>
      <c r="E244" s="14"/>
      <c r="F244" s="15"/>
      <c r="G244" s="15"/>
      <c r="H244" s="15"/>
      <c r="I244" s="14"/>
      <c r="J244" s="1"/>
      <c r="K244" s="1"/>
    </row>
    <row r="245" spans="2:11" ht="18.75">
      <c r="B245" s="1"/>
      <c r="C245" s="11"/>
      <c r="D245" s="14"/>
      <c r="E245" s="14"/>
      <c r="F245" s="15"/>
      <c r="G245" s="15"/>
      <c r="H245" s="15"/>
      <c r="I245" s="14"/>
      <c r="J245" s="1"/>
      <c r="K245" s="1"/>
    </row>
    <row r="246" spans="2:11" ht="18.75">
      <c r="B246" s="1"/>
      <c r="C246" s="11"/>
      <c r="D246" s="14"/>
      <c r="E246" s="14"/>
      <c r="F246" s="15"/>
      <c r="G246" s="15"/>
      <c r="H246" s="15"/>
      <c r="I246" s="14"/>
      <c r="J246" s="1"/>
      <c r="K246" s="1"/>
    </row>
    <row r="247" spans="2:11" ht="18.75">
      <c r="B247" s="1"/>
      <c r="C247" s="11"/>
      <c r="D247" s="14"/>
      <c r="E247" s="14"/>
      <c r="F247" s="15"/>
      <c r="G247" s="15"/>
      <c r="H247" s="15"/>
      <c r="I247" s="14"/>
      <c r="J247" s="1"/>
      <c r="K247" s="1"/>
    </row>
    <row r="248" spans="2:11" ht="18.75">
      <c r="B248" s="1"/>
      <c r="C248" s="11"/>
      <c r="D248" s="14"/>
      <c r="E248" s="14"/>
      <c r="F248" s="15"/>
      <c r="G248" s="15"/>
      <c r="H248" s="15"/>
      <c r="I248" s="14"/>
      <c r="J248" s="1"/>
      <c r="K248" s="1"/>
    </row>
    <row r="249" spans="2:11" ht="18.75">
      <c r="B249" s="1"/>
      <c r="C249" s="11"/>
      <c r="D249" s="14"/>
      <c r="E249" s="14"/>
      <c r="F249" s="15"/>
      <c r="G249" s="15"/>
      <c r="H249" s="15"/>
      <c r="I249" s="14"/>
      <c r="J249" s="1"/>
      <c r="K249" s="1"/>
    </row>
    <row r="250" spans="2:11" ht="18.75">
      <c r="B250" s="1"/>
      <c r="C250" s="11"/>
      <c r="D250" s="14"/>
      <c r="E250" s="14"/>
      <c r="F250" s="15"/>
      <c r="G250" s="15"/>
      <c r="H250" s="15"/>
      <c r="I250" s="14"/>
      <c r="J250" s="1"/>
      <c r="K250" s="1"/>
    </row>
    <row r="251" spans="2:11" ht="18.75">
      <c r="B251" s="1"/>
      <c r="C251" s="11"/>
      <c r="D251" s="14"/>
      <c r="E251" s="14"/>
      <c r="F251" s="15"/>
      <c r="G251" s="15"/>
      <c r="H251" s="15"/>
      <c r="I251" s="14"/>
      <c r="J251" s="1"/>
      <c r="K251" s="1"/>
    </row>
    <row r="252" spans="2:11" ht="18.75">
      <c r="B252" s="1"/>
      <c r="C252" s="11"/>
      <c r="D252" s="14"/>
      <c r="E252" s="14"/>
      <c r="F252" s="15"/>
      <c r="G252" s="15"/>
      <c r="H252" s="15"/>
      <c r="I252" s="14"/>
      <c r="J252" s="1"/>
      <c r="K252" s="1"/>
    </row>
    <row r="253" spans="2:11" ht="18.75">
      <c r="B253" s="1"/>
      <c r="C253" s="11"/>
      <c r="D253" s="14"/>
      <c r="E253" s="14"/>
      <c r="F253" s="15"/>
      <c r="G253" s="15"/>
      <c r="H253" s="15"/>
      <c r="I253" s="14"/>
      <c r="J253" s="1"/>
      <c r="K253" s="1"/>
    </row>
    <row r="254" spans="2:11" ht="18.75">
      <c r="B254" s="1"/>
      <c r="C254" s="11"/>
      <c r="D254" s="14"/>
      <c r="E254" s="14"/>
      <c r="F254" s="15"/>
      <c r="G254" s="15"/>
      <c r="H254" s="15"/>
      <c r="I254" s="14"/>
      <c r="J254" s="1"/>
      <c r="K254" s="1"/>
    </row>
    <row r="255" spans="2:11" ht="18.75">
      <c r="B255" s="1"/>
      <c r="C255" s="11"/>
      <c r="D255" s="14"/>
      <c r="E255" s="14"/>
      <c r="F255" s="15"/>
      <c r="G255" s="15"/>
      <c r="H255" s="15"/>
      <c r="I255" s="14"/>
      <c r="J255" s="1"/>
      <c r="K255" s="1"/>
    </row>
    <row r="256" spans="2:11" ht="18.75">
      <c r="B256" s="1"/>
      <c r="C256" s="11"/>
      <c r="D256" s="14"/>
      <c r="E256" s="14"/>
      <c r="F256" s="15"/>
      <c r="G256" s="15"/>
      <c r="H256" s="15"/>
      <c r="I256" s="14"/>
      <c r="J256" s="1"/>
      <c r="K256" s="1"/>
    </row>
    <row r="257" spans="2:11" ht="18.75">
      <c r="B257" s="1"/>
      <c r="C257" s="11"/>
      <c r="D257" s="14"/>
      <c r="E257" s="14"/>
      <c r="F257" s="15"/>
      <c r="G257" s="15"/>
      <c r="H257" s="15"/>
      <c r="I257" s="14"/>
      <c r="J257" s="1"/>
      <c r="K257" s="1"/>
    </row>
    <row r="258" spans="2:11" ht="18.75">
      <c r="B258" s="1"/>
      <c r="C258" s="11"/>
      <c r="D258" s="14"/>
      <c r="E258" s="14"/>
      <c r="F258" s="15"/>
      <c r="G258" s="15"/>
      <c r="H258" s="15"/>
      <c r="I258" s="14"/>
      <c r="J258" s="1"/>
      <c r="K258" s="1"/>
    </row>
    <row r="259" spans="2:11" ht="18.75">
      <c r="B259" s="1"/>
      <c r="C259" s="11"/>
      <c r="D259" s="14"/>
      <c r="E259" s="14"/>
      <c r="F259" s="15"/>
      <c r="G259" s="15"/>
      <c r="H259" s="15"/>
      <c r="I259" s="14"/>
      <c r="J259" s="1"/>
      <c r="K259" s="1"/>
    </row>
    <row r="260" spans="2:11" ht="18.75">
      <c r="B260" s="1"/>
      <c r="C260" s="11"/>
      <c r="D260" s="14"/>
      <c r="E260" s="14"/>
      <c r="F260" s="15"/>
      <c r="G260" s="15"/>
      <c r="H260" s="15"/>
      <c r="I260" s="14"/>
      <c r="J260" s="1"/>
      <c r="K260" s="1"/>
    </row>
    <row r="261" spans="2:11" ht="18.75">
      <c r="B261" s="1"/>
      <c r="C261" s="11"/>
      <c r="D261" s="14"/>
      <c r="E261" s="14"/>
      <c r="F261" s="15"/>
      <c r="G261" s="15"/>
      <c r="H261" s="15"/>
      <c r="I261" s="14"/>
      <c r="J261" s="1"/>
      <c r="K261" s="1"/>
    </row>
    <row r="262" spans="2:11" ht="18.75">
      <c r="B262" s="1"/>
      <c r="C262" s="11"/>
      <c r="D262" s="14"/>
      <c r="E262" s="14"/>
      <c r="F262" s="15"/>
      <c r="G262" s="15"/>
      <c r="H262" s="15"/>
      <c r="I262" s="14"/>
      <c r="J262" s="1"/>
      <c r="K262" s="1"/>
    </row>
    <row r="263" spans="2:11" ht="18.75">
      <c r="B263" s="1"/>
      <c r="C263" s="11"/>
      <c r="D263" s="14"/>
      <c r="E263" s="14"/>
      <c r="F263" s="15"/>
      <c r="G263" s="15"/>
      <c r="H263" s="15"/>
      <c r="I263" s="14"/>
      <c r="J263" s="1"/>
      <c r="K263" s="1"/>
    </row>
    <row r="264" spans="2:11" ht="18.75">
      <c r="B264" s="1"/>
      <c r="C264" s="11"/>
      <c r="D264" s="14"/>
      <c r="E264" s="14"/>
      <c r="F264" s="15"/>
      <c r="G264" s="15"/>
      <c r="H264" s="15"/>
      <c r="I264" s="14"/>
      <c r="J264" s="1"/>
      <c r="K264" s="1"/>
    </row>
    <row r="265" spans="2:11" ht="18.75">
      <c r="B265" s="1"/>
      <c r="C265" s="11"/>
      <c r="D265" s="14"/>
      <c r="E265" s="14"/>
      <c r="F265" s="15"/>
      <c r="G265" s="15"/>
      <c r="H265" s="15"/>
      <c r="I265" s="14"/>
      <c r="J265" s="1"/>
      <c r="K265" s="1"/>
    </row>
    <row r="266" spans="2:11" ht="18.75">
      <c r="B266" s="1"/>
      <c r="C266" s="11"/>
      <c r="D266" s="14"/>
      <c r="E266" s="14"/>
      <c r="F266" s="15"/>
      <c r="G266" s="15"/>
      <c r="H266" s="15"/>
      <c r="I266" s="14"/>
      <c r="J266" s="1"/>
      <c r="K266" s="1"/>
    </row>
    <row r="267" spans="2:11" ht="18.75">
      <c r="B267" s="1"/>
      <c r="C267" s="11"/>
      <c r="D267" s="14"/>
      <c r="E267" s="14"/>
      <c r="F267" s="15"/>
      <c r="G267" s="15"/>
      <c r="H267" s="15"/>
      <c r="I267" s="14"/>
      <c r="J267" s="1"/>
      <c r="K267" s="1"/>
    </row>
    <row r="268" spans="2:11" ht="18.75">
      <c r="B268" s="1"/>
      <c r="C268" s="11"/>
      <c r="D268" s="14"/>
      <c r="E268" s="14"/>
      <c r="F268" s="15"/>
      <c r="G268" s="15"/>
      <c r="H268" s="15"/>
      <c r="I268" s="14"/>
      <c r="J268" s="1"/>
      <c r="K268" s="1"/>
    </row>
    <row r="269" spans="2:11" ht="18.75">
      <c r="B269" s="1"/>
      <c r="C269" s="11"/>
      <c r="D269" s="14"/>
      <c r="E269" s="14"/>
      <c r="F269" s="15"/>
      <c r="G269" s="15"/>
      <c r="H269" s="15"/>
      <c r="I269" s="14"/>
      <c r="J269" s="1"/>
      <c r="K269" s="1"/>
    </row>
    <row r="270" spans="2:11" ht="18.75">
      <c r="B270" s="1"/>
      <c r="C270" s="11"/>
      <c r="D270" s="14"/>
      <c r="E270" s="14"/>
      <c r="F270" s="15"/>
      <c r="G270" s="15"/>
      <c r="H270" s="15"/>
      <c r="I270" s="14"/>
      <c r="J270" s="1"/>
      <c r="K270" s="1"/>
    </row>
    <row r="271" spans="2:11" ht="18.75">
      <c r="B271" s="1"/>
      <c r="C271" s="11"/>
      <c r="D271" s="14"/>
      <c r="E271" s="14"/>
      <c r="F271" s="15"/>
      <c r="G271" s="15"/>
      <c r="H271" s="15"/>
      <c r="I271" s="14"/>
      <c r="J271" s="1"/>
      <c r="K271" s="1"/>
    </row>
    <row r="272" spans="2:11" ht="18.75">
      <c r="B272" s="1"/>
      <c r="C272" s="11"/>
      <c r="D272" s="14"/>
      <c r="E272" s="14"/>
      <c r="F272" s="15"/>
      <c r="G272" s="15"/>
      <c r="H272" s="15"/>
      <c r="I272" s="14"/>
      <c r="J272" s="1"/>
      <c r="K272" s="1"/>
    </row>
    <row r="273" spans="2:11" ht="18.75">
      <c r="B273" s="1"/>
      <c r="C273" s="11"/>
      <c r="D273" s="14"/>
      <c r="E273" s="14"/>
      <c r="F273" s="15"/>
      <c r="G273" s="15"/>
      <c r="H273" s="15"/>
      <c r="I273" s="14"/>
      <c r="J273" s="1"/>
      <c r="K273" s="1"/>
    </row>
    <row r="274" spans="2:11" ht="18.75">
      <c r="B274" s="1"/>
      <c r="C274" s="11"/>
      <c r="D274" s="14"/>
      <c r="E274" s="14"/>
      <c r="F274" s="15"/>
      <c r="G274" s="15"/>
      <c r="H274" s="15"/>
      <c r="I274" s="14"/>
      <c r="J274" s="1"/>
      <c r="K274" s="1"/>
    </row>
    <row r="275" spans="2:11" ht="18.75">
      <c r="B275" s="1"/>
      <c r="C275" s="11"/>
      <c r="D275" s="14"/>
      <c r="E275" s="14"/>
      <c r="F275" s="15"/>
      <c r="G275" s="15"/>
      <c r="H275" s="15"/>
      <c r="I275" s="14"/>
      <c r="J275" s="1"/>
      <c r="K275" s="1"/>
    </row>
    <row r="276" spans="2:11" ht="18.75">
      <c r="B276" s="1"/>
      <c r="C276" s="11"/>
      <c r="D276" s="14"/>
      <c r="E276" s="14"/>
      <c r="F276" s="15"/>
      <c r="G276" s="15"/>
      <c r="H276" s="15"/>
      <c r="I276" s="14"/>
      <c r="J276" s="1"/>
      <c r="K276" s="1"/>
    </row>
    <row r="277" spans="2:11" ht="18.75">
      <c r="B277" s="1"/>
      <c r="C277" s="11"/>
      <c r="D277" s="14"/>
      <c r="E277" s="14"/>
      <c r="F277" s="15"/>
      <c r="G277" s="15"/>
      <c r="H277" s="15"/>
      <c r="I277" s="14"/>
      <c r="J277" s="1"/>
      <c r="K277" s="1"/>
    </row>
    <row r="278" spans="2:11" ht="18.75">
      <c r="B278" s="1"/>
      <c r="C278" s="11"/>
      <c r="D278" s="14"/>
      <c r="E278" s="14"/>
      <c r="F278" s="15"/>
      <c r="G278" s="15"/>
      <c r="H278" s="15"/>
      <c r="I278" s="14"/>
      <c r="J278" s="1"/>
      <c r="K278" s="1"/>
    </row>
    <row r="279" spans="2:11" ht="18.75">
      <c r="B279" s="1"/>
      <c r="C279" s="11"/>
      <c r="D279" s="14"/>
      <c r="E279" s="14"/>
      <c r="F279" s="15"/>
      <c r="G279" s="15"/>
      <c r="H279" s="15"/>
      <c r="I279" s="14"/>
      <c r="J279" s="1"/>
      <c r="K279" s="1"/>
    </row>
    <row r="280" spans="2:11" ht="18.75">
      <c r="B280" s="1"/>
      <c r="C280" s="11"/>
      <c r="D280" s="14"/>
      <c r="E280" s="14"/>
      <c r="F280" s="15"/>
      <c r="G280" s="15"/>
      <c r="H280" s="15"/>
      <c r="I280" s="14"/>
      <c r="J280" s="1"/>
      <c r="K280" s="1"/>
    </row>
    <row r="281" spans="2:11" ht="18.75">
      <c r="B281" s="1"/>
      <c r="C281" s="11"/>
      <c r="D281" s="8"/>
      <c r="E281" s="8"/>
      <c r="F281" s="17"/>
      <c r="G281" s="17"/>
      <c r="H281" s="17"/>
      <c r="I281" s="8"/>
      <c r="J281" s="1"/>
      <c r="K281" s="1"/>
    </row>
    <row r="282" spans="2:11" ht="18.75">
      <c r="B282" s="1"/>
      <c r="C282" s="11"/>
      <c r="D282" s="8"/>
      <c r="E282" s="8"/>
      <c r="F282" s="17"/>
      <c r="G282" s="17"/>
      <c r="H282" s="17"/>
      <c r="I282" s="8"/>
      <c r="J282" s="1"/>
      <c r="K282" s="1"/>
    </row>
    <row r="283" spans="2:11" ht="18.75">
      <c r="B283" s="1"/>
      <c r="C283" s="11"/>
      <c r="D283" s="8"/>
      <c r="E283" s="8"/>
      <c r="F283" s="17"/>
      <c r="G283" s="17"/>
      <c r="H283" s="17"/>
      <c r="I283" s="8"/>
      <c r="J283" s="1"/>
      <c r="K283" s="1"/>
    </row>
    <row r="284" spans="2:11" ht="18.75">
      <c r="B284" s="1"/>
      <c r="C284" s="11"/>
      <c r="D284" s="8"/>
      <c r="E284" s="8"/>
      <c r="F284" s="17"/>
      <c r="G284" s="17"/>
      <c r="H284" s="17"/>
      <c r="I284" s="8"/>
      <c r="J284" s="1"/>
      <c r="K284" s="1"/>
    </row>
    <row r="285" spans="2:11" ht="18.75">
      <c r="B285" s="1"/>
      <c r="C285" s="11"/>
      <c r="D285" s="8"/>
      <c r="E285" s="8"/>
      <c r="F285" s="17"/>
      <c r="G285" s="17"/>
      <c r="H285" s="17"/>
      <c r="I285" s="8"/>
      <c r="J285" s="1"/>
      <c r="K285" s="1"/>
    </row>
    <row r="286" spans="2:11" ht="18.75">
      <c r="B286" s="1"/>
      <c r="C286" s="11"/>
      <c r="D286" s="8"/>
      <c r="E286" s="8"/>
      <c r="F286" s="17"/>
      <c r="G286" s="17"/>
      <c r="H286" s="17"/>
      <c r="I286" s="8"/>
      <c r="J286" s="1"/>
      <c r="K286" s="1"/>
    </row>
    <row r="287" spans="2:11" ht="18.75">
      <c r="B287" s="1"/>
      <c r="C287" s="11"/>
      <c r="D287" s="8"/>
      <c r="E287" s="8"/>
      <c r="F287" s="17"/>
      <c r="G287" s="17"/>
      <c r="H287" s="17"/>
      <c r="I287" s="8"/>
      <c r="J287" s="1"/>
      <c r="K287" s="1"/>
    </row>
    <row r="288" spans="2:11" ht="18.75">
      <c r="B288" s="1"/>
      <c r="C288" s="11"/>
      <c r="D288" s="8"/>
      <c r="E288" s="8"/>
      <c r="F288" s="17"/>
      <c r="G288" s="17"/>
      <c r="H288" s="17"/>
      <c r="I288" s="8"/>
      <c r="J288" s="1"/>
      <c r="K288" s="1"/>
    </row>
    <row r="289" spans="2:11" ht="18.75">
      <c r="B289" s="1"/>
      <c r="C289" s="11"/>
      <c r="D289" s="8"/>
      <c r="E289" s="8"/>
      <c r="F289" s="17"/>
      <c r="G289" s="17"/>
      <c r="H289" s="17"/>
      <c r="I289" s="8"/>
      <c r="J289" s="1"/>
      <c r="K289" s="1"/>
    </row>
    <row r="290" spans="2:11" ht="18.75">
      <c r="B290" s="1"/>
      <c r="C290" s="11"/>
      <c r="D290" s="8"/>
      <c r="E290" s="8"/>
      <c r="F290" s="17"/>
      <c r="G290" s="17"/>
      <c r="H290" s="17"/>
      <c r="I290" s="8"/>
      <c r="J290" s="1"/>
      <c r="K290" s="1"/>
    </row>
    <row r="291" spans="2:11" ht="18.75">
      <c r="B291" s="1"/>
      <c r="C291" s="11"/>
      <c r="D291" s="8"/>
      <c r="E291" s="8"/>
      <c r="F291" s="17"/>
      <c r="G291" s="17"/>
      <c r="H291" s="17"/>
      <c r="I291" s="8"/>
      <c r="J291" s="1"/>
      <c r="K291" s="1"/>
    </row>
    <row r="292" spans="2:11" ht="18.75">
      <c r="B292" s="1"/>
      <c r="C292" s="11"/>
      <c r="D292" s="8"/>
      <c r="E292" s="8"/>
      <c r="F292" s="17"/>
      <c r="G292" s="17"/>
      <c r="H292" s="17"/>
      <c r="I292" s="8"/>
      <c r="J292" s="1"/>
      <c r="K292" s="1"/>
    </row>
    <row r="293" spans="2:11" ht="18.75">
      <c r="B293" s="1"/>
      <c r="C293" s="11"/>
      <c r="D293" s="8"/>
      <c r="E293" s="8"/>
      <c r="F293" s="17"/>
      <c r="G293" s="17"/>
      <c r="H293" s="17"/>
      <c r="I293" s="8"/>
      <c r="J293" s="1"/>
      <c r="K293" s="1"/>
    </row>
    <row r="294" spans="2:11" ht="18.75">
      <c r="B294" s="1"/>
      <c r="C294" s="11"/>
      <c r="D294" s="8"/>
      <c r="E294" s="8"/>
      <c r="F294" s="17"/>
      <c r="G294" s="17"/>
      <c r="H294" s="17"/>
      <c r="I294" s="8"/>
      <c r="J294" s="1"/>
      <c r="K294" s="1"/>
    </row>
    <row r="295" spans="2:11" ht="18.75">
      <c r="B295" s="1"/>
      <c r="C295" s="11"/>
      <c r="D295" s="8"/>
      <c r="E295" s="8"/>
      <c r="F295" s="17"/>
      <c r="G295" s="17"/>
      <c r="H295" s="17"/>
      <c r="I295" s="8"/>
      <c r="J295" s="1"/>
      <c r="K295" s="1"/>
    </row>
    <row r="296" spans="2:11" ht="18.75">
      <c r="B296" s="1"/>
      <c r="C296" s="11"/>
      <c r="D296" s="8"/>
      <c r="E296" s="8"/>
      <c r="F296" s="17"/>
      <c r="G296" s="17"/>
      <c r="H296" s="17"/>
      <c r="I296" s="8"/>
      <c r="J296" s="1"/>
      <c r="K296" s="1"/>
    </row>
    <row r="297" spans="2:11" ht="18.75">
      <c r="B297" s="1"/>
      <c r="C297" s="11"/>
      <c r="D297" s="8"/>
      <c r="E297" s="8"/>
      <c r="F297" s="17"/>
      <c r="G297" s="17"/>
      <c r="H297" s="17"/>
      <c r="I297" s="8"/>
      <c r="J297" s="1"/>
      <c r="K297" s="1"/>
    </row>
    <row r="298" spans="2:11" ht="18.75">
      <c r="B298" s="1"/>
      <c r="C298" s="1"/>
      <c r="D298" s="8"/>
      <c r="E298" s="8"/>
      <c r="F298" s="17"/>
      <c r="G298" s="17"/>
      <c r="H298" s="17"/>
      <c r="I298" s="8"/>
      <c r="J298" s="1"/>
      <c r="K298" s="1"/>
    </row>
    <row r="299" spans="2:11" ht="18.75">
      <c r="B299" s="1"/>
      <c r="C299" s="1"/>
      <c r="D299" s="8"/>
      <c r="E299" s="8"/>
      <c r="F299" s="17"/>
      <c r="G299" s="17"/>
      <c r="H299" s="17"/>
      <c r="I299" s="8"/>
      <c r="J299" s="1"/>
      <c r="K299" s="1"/>
    </row>
    <row r="300" spans="2:11" ht="18.75">
      <c r="B300" s="1"/>
      <c r="C300" s="1"/>
      <c r="D300" s="8"/>
      <c r="E300" s="8"/>
      <c r="F300" s="17"/>
      <c r="G300" s="17"/>
      <c r="H300" s="17"/>
      <c r="I300" s="8"/>
      <c r="J300" s="1"/>
      <c r="K300" s="1"/>
    </row>
    <row r="301" spans="2:11" ht="18.75">
      <c r="B301" s="1"/>
      <c r="C301" s="1"/>
      <c r="D301" s="8"/>
      <c r="E301" s="8"/>
      <c r="F301" s="17"/>
      <c r="G301" s="17"/>
      <c r="H301" s="17"/>
      <c r="I301" s="8"/>
      <c r="J301" s="1"/>
      <c r="K301" s="1"/>
    </row>
    <row r="302" spans="2:11" ht="18.75">
      <c r="B302" s="1"/>
      <c r="C302" s="1"/>
      <c r="D302" s="8"/>
      <c r="E302" s="8"/>
      <c r="F302" s="17"/>
      <c r="G302" s="17"/>
      <c r="H302" s="17"/>
      <c r="I302" s="8"/>
      <c r="J302" s="1"/>
      <c r="K302" s="1"/>
    </row>
    <row r="303" spans="2:11" ht="18.75">
      <c r="B303" s="1"/>
      <c r="C303" s="1"/>
      <c r="D303" s="8"/>
      <c r="E303" s="8"/>
      <c r="F303" s="17"/>
      <c r="G303" s="17"/>
      <c r="H303" s="17"/>
      <c r="I303" s="8"/>
      <c r="J303" s="1"/>
      <c r="K303" s="1"/>
    </row>
    <row r="304" spans="2:11" ht="18.75">
      <c r="B304" s="1"/>
      <c r="C304" s="1"/>
      <c r="D304" s="8"/>
      <c r="E304" s="8"/>
      <c r="F304" s="17"/>
      <c r="G304" s="17"/>
      <c r="H304" s="17"/>
      <c r="I304" s="8"/>
      <c r="J304" s="1"/>
      <c r="K304" s="1"/>
    </row>
    <row r="305" spans="2:11" ht="18.75">
      <c r="B305" s="1"/>
      <c r="C305" s="1"/>
      <c r="D305" s="8"/>
      <c r="E305" s="8"/>
      <c r="F305" s="17"/>
      <c r="G305" s="17"/>
      <c r="H305" s="17"/>
      <c r="I305" s="8"/>
      <c r="J305" s="1"/>
      <c r="K305" s="1"/>
    </row>
    <row r="306" spans="2:11" ht="18.75">
      <c r="B306" s="1"/>
      <c r="C306" s="1"/>
      <c r="D306" s="8"/>
      <c r="E306" s="8"/>
      <c r="F306" s="17"/>
      <c r="G306" s="17"/>
      <c r="H306" s="17"/>
      <c r="I306" s="8"/>
      <c r="J306" s="1"/>
      <c r="K306" s="1"/>
    </row>
    <row r="307" spans="2:11" ht="18.75">
      <c r="B307" s="1"/>
      <c r="C307" s="1"/>
      <c r="D307" s="8"/>
      <c r="E307" s="8"/>
      <c r="F307" s="17"/>
      <c r="G307" s="17"/>
      <c r="H307" s="17"/>
      <c r="I307" s="8"/>
      <c r="J307" s="1"/>
      <c r="K307" s="1"/>
    </row>
    <row r="308" spans="2:11" ht="18.75">
      <c r="B308" s="1"/>
      <c r="C308" s="1"/>
      <c r="D308" s="8"/>
      <c r="E308" s="8"/>
      <c r="F308" s="17"/>
      <c r="G308" s="17"/>
      <c r="H308" s="17"/>
      <c r="I308" s="8"/>
      <c r="J308" s="1"/>
      <c r="K308" s="1"/>
    </row>
    <row r="309" spans="2:11" ht="18.75">
      <c r="B309" s="1"/>
      <c r="C309" s="1"/>
      <c r="D309" s="8"/>
      <c r="E309" s="8"/>
      <c r="F309" s="17"/>
      <c r="G309" s="17"/>
      <c r="H309" s="17"/>
      <c r="I309" s="8"/>
      <c r="J309" s="1"/>
      <c r="K309" s="1"/>
    </row>
    <row r="310" spans="2:11" ht="18.75">
      <c r="B310" s="1"/>
      <c r="C310" s="1"/>
      <c r="D310" s="8"/>
      <c r="E310" s="8"/>
      <c r="F310" s="17"/>
      <c r="G310" s="17"/>
      <c r="H310" s="17"/>
      <c r="I310" s="8"/>
      <c r="J310" s="1"/>
      <c r="K310" s="1"/>
    </row>
    <row r="311" spans="2:11" ht="18.75">
      <c r="B311" s="1"/>
      <c r="C311" s="1"/>
      <c r="D311" s="8"/>
      <c r="E311" s="8"/>
      <c r="F311" s="17"/>
      <c r="G311" s="17"/>
      <c r="H311" s="17"/>
      <c r="I311" s="8"/>
      <c r="J311" s="1"/>
      <c r="K311" s="1"/>
    </row>
    <row r="312" spans="2:11" ht="18.75">
      <c r="B312" s="1"/>
      <c r="C312" s="1"/>
      <c r="D312" s="8"/>
      <c r="E312" s="8"/>
      <c r="F312" s="17"/>
      <c r="G312" s="17"/>
      <c r="H312" s="17"/>
      <c r="I312" s="8"/>
      <c r="J312" s="1"/>
      <c r="K312" s="1"/>
    </row>
    <row r="313" spans="2:11" ht="18.75">
      <c r="B313" s="1"/>
      <c r="C313" s="1"/>
      <c r="D313" s="8"/>
      <c r="E313" s="8"/>
      <c r="F313" s="17"/>
      <c r="G313" s="17"/>
      <c r="H313" s="17"/>
      <c r="I313" s="8"/>
      <c r="J313" s="1"/>
      <c r="K313" s="1"/>
    </row>
    <row r="314" spans="2:11" ht="18.75">
      <c r="B314" s="1"/>
      <c r="C314" s="1"/>
      <c r="D314" s="8"/>
      <c r="E314" s="8"/>
      <c r="F314" s="17"/>
      <c r="G314" s="17"/>
      <c r="H314" s="17"/>
      <c r="I314" s="8"/>
      <c r="J314" s="1"/>
      <c r="K314" s="1"/>
    </row>
    <row r="315" spans="2:11" ht="18.75">
      <c r="B315" s="1"/>
      <c r="C315" s="1"/>
      <c r="D315" s="8"/>
      <c r="E315" s="8"/>
      <c r="F315" s="17"/>
      <c r="G315" s="17"/>
      <c r="H315" s="17"/>
      <c r="I315" s="8"/>
      <c r="J315" s="1"/>
      <c r="K315" s="1"/>
    </row>
    <row r="316" spans="2:11" ht="18.75">
      <c r="B316" s="1"/>
      <c r="C316" s="1"/>
      <c r="D316" s="8"/>
      <c r="E316" s="8"/>
      <c r="F316" s="17"/>
      <c r="G316" s="17"/>
      <c r="H316" s="17"/>
      <c r="I316" s="8"/>
      <c r="J316" s="1"/>
      <c r="K316" s="1"/>
    </row>
    <row r="317" spans="2:11" ht="18.75">
      <c r="B317" s="1"/>
      <c r="C317" s="1"/>
      <c r="D317" s="8"/>
      <c r="E317" s="8"/>
      <c r="F317" s="17"/>
      <c r="G317" s="17"/>
      <c r="H317" s="17"/>
      <c r="I317" s="8"/>
      <c r="J317" s="1"/>
      <c r="K317" s="1"/>
    </row>
    <row r="318" spans="2:11" ht="18.75">
      <c r="B318" s="1"/>
      <c r="C318" s="1"/>
      <c r="D318" s="8"/>
      <c r="E318" s="8"/>
      <c r="F318" s="17"/>
      <c r="G318" s="17"/>
      <c r="H318" s="17"/>
      <c r="I318" s="8"/>
      <c r="J318" s="1"/>
      <c r="K318" s="1"/>
    </row>
    <row r="319" spans="2:11" ht="18.75">
      <c r="B319" s="1"/>
      <c r="C319" s="1"/>
      <c r="D319" s="8"/>
      <c r="E319" s="8"/>
      <c r="F319" s="17"/>
      <c r="G319" s="17"/>
      <c r="H319" s="17"/>
      <c r="I319" s="8"/>
      <c r="J319" s="1"/>
      <c r="K319" s="1"/>
    </row>
    <row r="320" spans="2:11" ht="18.75">
      <c r="B320" s="1"/>
      <c r="C320" s="1"/>
      <c r="D320" s="8"/>
      <c r="E320" s="8"/>
      <c r="F320" s="17"/>
      <c r="G320" s="17"/>
      <c r="H320" s="17"/>
      <c r="I320" s="8"/>
      <c r="J320" s="1"/>
      <c r="K320" s="1"/>
    </row>
    <row r="321" spans="2:11" ht="18.75">
      <c r="B321" s="1"/>
      <c r="C321" s="1"/>
      <c r="D321" s="8"/>
      <c r="E321" s="8"/>
      <c r="F321" s="17"/>
      <c r="G321" s="17"/>
      <c r="H321" s="17"/>
      <c r="I321" s="8"/>
      <c r="J321" s="1"/>
      <c r="K321" s="1"/>
    </row>
    <row r="322" spans="2:11" ht="18.75">
      <c r="B322" s="1"/>
      <c r="C322" s="1"/>
      <c r="D322" s="8"/>
      <c r="E322" s="8"/>
      <c r="F322" s="17"/>
      <c r="G322" s="17"/>
      <c r="H322" s="17"/>
      <c r="I322" s="8"/>
      <c r="J322" s="1"/>
      <c r="K322" s="1"/>
    </row>
    <row r="323" spans="2:11" ht="18.75">
      <c r="B323" s="1"/>
      <c r="C323" s="1"/>
      <c r="D323" s="8"/>
      <c r="E323" s="8"/>
      <c r="F323" s="17"/>
      <c r="G323" s="17"/>
      <c r="H323" s="17"/>
      <c r="I323" s="8"/>
      <c r="J323" s="1"/>
      <c r="K323" s="1"/>
    </row>
    <row r="324" spans="2:11" ht="18.75">
      <c r="B324" s="1"/>
      <c r="C324" s="1"/>
      <c r="D324" s="8"/>
      <c r="E324" s="8"/>
      <c r="F324" s="17"/>
      <c r="G324" s="17"/>
      <c r="H324" s="17"/>
      <c r="I324" s="8"/>
      <c r="J324" s="1"/>
      <c r="K324" s="1"/>
    </row>
    <row r="325" spans="2:11" ht="18.75">
      <c r="B325" s="1"/>
      <c r="C325" s="1"/>
      <c r="D325" s="8"/>
      <c r="E325" s="8"/>
      <c r="F325" s="17"/>
      <c r="G325" s="17"/>
      <c r="H325" s="17"/>
      <c r="I325" s="8"/>
      <c r="J325" s="1"/>
      <c r="K325" s="1"/>
    </row>
    <row r="326" spans="2:11" ht="18.75">
      <c r="B326" s="1"/>
      <c r="C326" s="1"/>
      <c r="D326" s="8"/>
      <c r="E326" s="8"/>
      <c r="F326" s="17"/>
      <c r="G326" s="17"/>
      <c r="H326" s="17"/>
      <c r="I326" s="8"/>
      <c r="J326" s="1"/>
      <c r="K326" s="1"/>
    </row>
    <row r="327" spans="2:11" ht="18.75">
      <c r="B327" s="1"/>
      <c r="C327" s="1"/>
      <c r="D327" s="8"/>
      <c r="E327" s="8"/>
      <c r="F327" s="17"/>
      <c r="G327" s="17"/>
      <c r="H327" s="17"/>
      <c r="I327" s="8"/>
      <c r="J327" s="1"/>
      <c r="K327" s="1"/>
    </row>
    <row r="328" spans="2:11" ht="18.75">
      <c r="B328" s="1"/>
      <c r="C328" s="1"/>
      <c r="D328" s="8"/>
      <c r="E328" s="8"/>
      <c r="F328" s="17"/>
      <c r="G328" s="17"/>
      <c r="H328" s="17"/>
      <c r="I328" s="8"/>
      <c r="J328" s="1"/>
      <c r="K328" s="1"/>
    </row>
    <row r="329" spans="2:11" ht="18.75">
      <c r="B329" s="1"/>
      <c r="C329" s="1"/>
      <c r="D329" s="8"/>
      <c r="E329" s="8"/>
      <c r="F329" s="17"/>
      <c r="G329" s="17"/>
      <c r="H329" s="17"/>
      <c r="I329" s="8"/>
      <c r="J329" s="1"/>
      <c r="K329" s="1"/>
    </row>
    <row r="330" spans="2:11" ht="18.75">
      <c r="B330" s="1"/>
      <c r="C330" s="1"/>
      <c r="D330" s="8"/>
      <c r="E330" s="8"/>
      <c r="F330" s="17"/>
      <c r="G330" s="17"/>
      <c r="H330" s="17"/>
      <c r="I330" s="8"/>
      <c r="J330" s="1"/>
      <c r="K330" s="1"/>
    </row>
    <row r="331" spans="2:11" ht="18.75">
      <c r="B331" s="1"/>
      <c r="C331" s="1"/>
      <c r="D331" s="8"/>
      <c r="E331" s="8"/>
      <c r="F331" s="17"/>
      <c r="G331" s="17"/>
      <c r="H331" s="17"/>
      <c r="I331" s="8"/>
      <c r="J331" s="1"/>
      <c r="K331" s="1"/>
    </row>
    <row r="332" spans="2:11" ht="18.75">
      <c r="B332" s="1"/>
      <c r="C332" s="1"/>
      <c r="D332" s="8"/>
      <c r="E332" s="8"/>
      <c r="F332" s="17"/>
      <c r="G332" s="17"/>
      <c r="H332" s="17"/>
      <c r="I332" s="8"/>
      <c r="J332" s="1"/>
      <c r="K332" s="1"/>
    </row>
    <row r="333" spans="2:11" ht="18.75">
      <c r="B333" s="1"/>
      <c r="C333" s="1"/>
      <c r="D333" s="8"/>
      <c r="E333" s="8"/>
      <c r="F333" s="17"/>
      <c r="G333" s="17"/>
      <c r="H333" s="17"/>
      <c r="I333" s="8"/>
      <c r="J333" s="1"/>
      <c r="K333" s="1"/>
    </row>
    <row r="334" spans="2:11" ht="18.75">
      <c r="B334" s="1"/>
      <c r="C334" s="1"/>
      <c r="D334" s="8"/>
      <c r="E334" s="8"/>
      <c r="F334" s="17"/>
      <c r="G334" s="17"/>
      <c r="H334" s="17"/>
      <c r="I334" s="8"/>
      <c r="J334" s="1"/>
      <c r="K334" s="1"/>
    </row>
    <row r="335" spans="2:11" ht="18.75">
      <c r="B335" s="1"/>
      <c r="C335" s="1"/>
      <c r="D335" s="8"/>
      <c r="E335" s="8"/>
      <c r="F335" s="17"/>
      <c r="G335" s="17"/>
      <c r="H335" s="17"/>
      <c r="I335" s="8"/>
      <c r="J335" s="1"/>
      <c r="K335" s="1"/>
    </row>
    <row r="336" spans="2:11" ht="18.75">
      <c r="B336" s="1"/>
      <c r="C336" s="1"/>
      <c r="D336" s="8"/>
      <c r="E336" s="8"/>
      <c r="F336" s="17"/>
      <c r="G336" s="17"/>
      <c r="H336" s="17"/>
      <c r="I336" s="8"/>
      <c r="J336" s="1"/>
      <c r="K336" s="1"/>
    </row>
    <row r="337" spans="2:11" ht="18.75">
      <c r="B337" s="1"/>
      <c r="C337" s="1"/>
      <c r="D337" s="8"/>
      <c r="E337" s="8"/>
      <c r="F337" s="17"/>
      <c r="G337" s="17"/>
      <c r="H337" s="17"/>
      <c r="I337" s="8"/>
      <c r="J337" s="1"/>
      <c r="K337" s="1"/>
    </row>
    <row r="338" spans="2:11" ht="18.75">
      <c r="B338" s="1"/>
      <c r="C338" s="1"/>
      <c r="D338" s="8"/>
      <c r="E338" s="8"/>
      <c r="F338" s="17"/>
      <c r="G338" s="17"/>
      <c r="H338" s="17"/>
      <c r="I338" s="8"/>
      <c r="J338" s="1"/>
      <c r="K338" s="1"/>
    </row>
    <row r="339" spans="2:11" ht="18.75">
      <c r="B339" s="1"/>
      <c r="C339" s="1"/>
      <c r="D339" s="8"/>
      <c r="E339" s="8"/>
      <c r="F339" s="17"/>
      <c r="G339" s="17"/>
      <c r="H339" s="17"/>
      <c r="I339" s="8"/>
      <c r="J339" s="1"/>
      <c r="K339" s="1"/>
    </row>
    <row r="340" spans="2:11" ht="18.75">
      <c r="B340" s="1"/>
      <c r="C340" s="1"/>
      <c r="D340" s="8"/>
      <c r="E340" s="8"/>
      <c r="F340" s="17"/>
      <c r="G340" s="17"/>
      <c r="H340" s="17"/>
      <c r="I340" s="8"/>
      <c r="J340" s="1"/>
      <c r="K340" s="1"/>
    </row>
    <row r="341" spans="2:11" ht="18.75">
      <c r="B341" s="1"/>
      <c r="C341" s="1"/>
      <c r="D341" s="8"/>
      <c r="E341" s="8"/>
      <c r="F341" s="17"/>
      <c r="G341" s="17"/>
      <c r="H341" s="17"/>
      <c r="I341" s="8"/>
      <c r="J341" s="1"/>
      <c r="K341" s="1"/>
    </row>
    <row r="342" spans="2:11" ht="18.75">
      <c r="B342" s="1"/>
      <c r="C342" s="1"/>
      <c r="D342" s="8"/>
      <c r="E342" s="8"/>
      <c r="F342" s="17"/>
      <c r="G342" s="17"/>
      <c r="H342" s="17"/>
      <c r="I342" s="8"/>
      <c r="J342" s="1"/>
      <c r="K342" s="1"/>
    </row>
    <row r="343" spans="2:11" ht="18.75">
      <c r="B343" s="1"/>
      <c r="C343" s="1"/>
      <c r="D343" s="8"/>
      <c r="E343" s="8"/>
      <c r="F343" s="17"/>
      <c r="G343" s="17"/>
      <c r="H343" s="17"/>
      <c r="I343" s="8"/>
      <c r="J343" s="1"/>
      <c r="K343" s="1"/>
    </row>
    <row r="344" spans="2:11">
      <c r="B344" s="1"/>
      <c r="C344" s="1"/>
      <c r="D344" s="1"/>
      <c r="E344" s="1"/>
      <c r="F344" s="18"/>
      <c r="G344" s="18"/>
      <c r="H344" s="18"/>
      <c r="I344" s="1"/>
      <c r="J344" s="1"/>
      <c r="K344" s="1"/>
    </row>
    <row r="345" spans="2:11">
      <c r="B345" s="1"/>
      <c r="C345" s="1"/>
      <c r="D345" s="1"/>
      <c r="E345" s="1"/>
      <c r="F345" s="18"/>
      <c r="G345" s="18"/>
      <c r="H345" s="18"/>
      <c r="I345" s="1"/>
      <c r="J345" s="1"/>
      <c r="K345" s="1"/>
    </row>
    <row r="346" spans="2:11">
      <c r="B346" s="1"/>
      <c r="C346" s="1"/>
      <c r="D346" s="1"/>
      <c r="E346" s="1"/>
      <c r="F346" s="18"/>
      <c r="G346" s="18"/>
      <c r="H346" s="18"/>
      <c r="I346" s="1"/>
      <c r="J346" s="1"/>
      <c r="K346" s="1"/>
    </row>
    <row r="347" spans="2:11">
      <c r="B347" s="1"/>
      <c r="C347" s="1"/>
      <c r="D347" s="1"/>
      <c r="E347" s="1"/>
      <c r="F347" s="18"/>
      <c r="G347" s="18"/>
      <c r="H347" s="18"/>
      <c r="I347" s="1"/>
      <c r="J347" s="1"/>
      <c r="K347" s="1"/>
    </row>
    <row r="348" spans="2:11">
      <c r="B348" s="1"/>
      <c r="C348" s="1"/>
      <c r="D348" s="1"/>
      <c r="E348" s="1"/>
      <c r="F348" s="18"/>
      <c r="G348" s="18"/>
      <c r="H348" s="18"/>
      <c r="I348" s="1"/>
      <c r="J348" s="1"/>
      <c r="K348" s="1"/>
    </row>
    <row r="349" spans="2:11">
      <c r="B349" s="1"/>
      <c r="C349" s="1"/>
      <c r="D349" s="1"/>
      <c r="E349" s="1"/>
      <c r="F349" s="18"/>
      <c r="G349" s="18"/>
      <c r="H349" s="18"/>
      <c r="I349" s="1"/>
      <c r="J349" s="1"/>
      <c r="K349" s="1"/>
    </row>
    <row r="350" spans="2:11">
      <c r="B350" s="1"/>
      <c r="C350" s="1"/>
      <c r="D350" s="1"/>
      <c r="E350" s="1"/>
      <c r="F350" s="18"/>
      <c r="G350" s="18"/>
      <c r="H350" s="18"/>
      <c r="I350" s="1"/>
      <c r="J350" s="1"/>
      <c r="K350" s="1"/>
    </row>
    <row r="351" spans="2:11">
      <c r="B351" s="1"/>
      <c r="C351" s="1"/>
      <c r="D351" s="1"/>
      <c r="E351" s="1"/>
      <c r="F351" s="18"/>
      <c r="G351" s="18"/>
      <c r="H351" s="18"/>
      <c r="I351" s="1"/>
      <c r="J351" s="1"/>
      <c r="K351" s="1"/>
    </row>
    <row r="352" spans="2:11">
      <c r="B352" s="1"/>
      <c r="C352" s="1"/>
      <c r="D352" s="1"/>
      <c r="E352" s="1"/>
      <c r="F352" s="18"/>
      <c r="G352" s="18"/>
      <c r="H352" s="18"/>
      <c r="I352" s="1"/>
      <c r="J352" s="1"/>
      <c r="K352" s="1"/>
    </row>
    <row r="353" spans="2:11">
      <c r="B353" s="1"/>
      <c r="C353" s="1"/>
      <c r="D353" s="1"/>
      <c r="E353" s="1"/>
      <c r="F353" s="18"/>
      <c r="G353" s="18"/>
      <c r="H353" s="18"/>
      <c r="I353" s="1"/>
      <c r="J353" s="1"/>
      <c r="K353" s="1"/>
    </row>
    <row r="354" spans="2:11">
      <c r="B354" s="1"/>
      <c r="C354" s="1"/>
      <c r="D354" s="1"/>
      <c r="E354" s="1"/>
      <c r="F354" s="18"/>
      <c r="G354" s="18"/>
      <c r="H354" s="18"/>
      <c r="I354" s="1"/>
      <c r="J354" s="1"/>
      <c r="K354" s="1"/>
    </row>
    <row r="355" spans="2:11">
      <c r="B355" s="1"/>
      <c r="C355" s="1"/>
      <c r="D355" s="1"/>
      <c r="E355" s="1"/>
      <c r="F355" s="18"/>
      <c r="G355" s="18"/>
      <c r="H355" s="18"/>
      <c r="I355" s="1"/>
      <c r="J355" s="1"/>
      <c r="K355" s="1"/>
    </row>
    <row r="356" spans="2:11">
      <c r="B356" s="1"/>
      <c r="C356" s="1"/>
      <c r="D356" s="1"/>
      <c r="E356" s="1"/>
      <c r="F356" s="18"/>
      <c r="G356" s="18"/>
      <c r="H356" s="18"/>
      <c r="I356" s="1"/>
      <c r="J356" s="1"/>
      <c r="K356" s="1"/>
    </row>
    <row r="357" spans="2:11">
      <c r="B357" s="1"/>
      <c r="C357" s="1"/>
      <c r="D357" s="1"/>
      <c r="E357" s="1"/>
      <c r="F357" s="18"/>
      <c r="G357" s="18"/>
      <c r="H357" s="18"/>
      <c r="I357" s="1"/>
      <c r="J357" s="1"/>
      <c r="K357" s="1"/>
    </row>
    <row r="358" spans="2:11">
      <c r="B358" s="1"/>
      <c r="C358" s="1"/>
      <c r="D358" s="1"/>
      <c r="E358" s="1"/>
      <c r="F358" s="1"/>
      <c r="G358" s="1"/>
      <c r="H358" s="1"/>
      <c r="I358" s="1"/>
      <c r="J358" s="1"/>
      <c r="K358" s="1"/>
    </row>
    <row r="359" spans="2:11"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2:11"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2:11"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2:11"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2:11"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2:11"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2:11"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2:11"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2:11"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2:11"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2:11"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2:11"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2:11"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2:11"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2:11"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2:11"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2:11"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2:11"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2:11"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2:11"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2:11"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2:11"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2:11"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2:11"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2:11"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2:11"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2:11"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2:11"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2:11"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2:11"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2:11"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2:11"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2:11"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2:11"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2:11"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2:11"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2:11"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2:11"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2:11"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2:11">
      <c r="B398" s="1"/>
      <c r="C398" s="1"/>
      <c r="D398" s="1"/>
      <c r="E398" s="1"/>
      <c r="F398" s="1"/>
      <c r="G398" s="1"/>
      <c r="H398" s="1"/>
      <c r="I398" s="1"/>
      <c r="J398" s="1"/>
      <c r="K398" s="1"/>
    </row>
    <row r="399" spans="2:11">
      <c r="B399" s="1"/>
      <c r="C399" s="1"/>
      <c r="D399" s="1"/>
      <c r="E399" s="1"/>
      <c r="F399" s="1"/>
      <c r="G399" s="1"/>
      <c r="H399" s="1"/>
      <c r="I399" s="1"/>
      <c r="J399" s="1"/>
      <c r="K399" s="1"/>
    </row>
    <row r="400" spans="2:11">
      <c r="B400" s="1"/>
      <c r="C400" s="1"/>
      <c r="D400" s="1"/>
      <c r="E400" s="1"/>
      <c r="F400" s="1"/>
      <c r="G400" s="1"/>
      <c r="H400" s="1"/>
      <c r="I400" s="1"/>
      <c r="J400" s="1"/>
      <c r="K400" s="1"/>
    </row>
    <row r="401" spans="10:11">
      <c r="J401" s="1"/>
      <c r="K401" s="1"/>
    </row>
  </sheetData>
  <mergeCells count="29">
    <mergeCell ref="C22:C23"/>
    <mergeCell ref="D22:D23"/>
    <mergeCell ref="B12:I12"/>
    <mergeCell ref="C13:C14"/>
    <mergeCell ref="D13:D14"/>
    <mergeCell ref="B24:I24"/>
    <mergeCell ref="D30:D40"/>
    <mergeCell ref="B29:I29"/>
    <mergeCell ref="C30:C41"/>
    <mergeCell ref="C43:C46"/>
    <mergeCell ref="D43:D46"/>
    <mergeCell ref="C25:C26"/>
    <mergeCell ref="D25:D26"/>
    <mergeCell ref="D99:D105"/>
    <mergeCell ref="B106:I106"/>
    <mergeCell ref="C85:C89"/>
    <mergeCell ref="D85:D89"/>
    <mergeCell ref="C48:C57"/>
    <mergeCell ref="D49:D57"/>
    <mergeCell ref="C91:C97"/>
    <mergeCell ref="D91:D97"/>
    <mergeCell ref="C107:C110"/>
    <mergeCell ref="D107:D110"/>
    <mergeCell ref="B111:I111"/>
    <mergeCell ref="C59:C66"/>
    <mergeCell ref="D59:D66"/>
    <mergeCell ref="C68:C79"/>
    <mergeCell ref="D68:D79"/>
    <mergeCell ref="C99:C105"/>
  </mergeCells>
  <phoneticPr fontId="11" type="noConversion"/>
  <pageMargins left="0.7" right="0.7" top="0.75" bottom="0.75" header="0.3" footer="0.3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AQ365"/>
  <sheetViews>
    <sheetView zoomScaleNormal="100" workbookViewId="0">
      <pane ySplit="12" topLeftCell="A13" activePane="bottomLeft" state="frozen"/>
      <selection pane="bottomLeft"/>
    </sheetView>
  </sheetViews>
  <sheetFormatPr defaultRowHeight="15"/>
  <cols>
    <col min="1" max="1" width="2.5703125" style="3" customWidth="1"/>
    <col min="2" max="2" width="4.5703125" style="3" customWidth="1"/>
    <col min="3" max="3" width="21.5703125" style="3" customWidth="1"/>
    <col min="4" max="13" width="10.7109375" style="3" customWidth="1"/>
    <col min="14" max="16384" width="9.140625" style="3"/>
  </cols>
  <sheetData>
    <row r="3" spans="1:43">
      <c r="B3" s="5"/>
    </row>
    <row r="5" spans="1:43"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1:43"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1:43" ht="11.25" customHeight="1"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1:43" ht="8.25" customHeight="1"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 ht="6.6" customHeight="1"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1:43" ht="6.6" customHeight="1">
      <c r="B10" s="34"/>
      <c r="C10" s="34"/>
      <c r="D10" s="34"/>
      <c r="E10" s="34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ht="17.100000000000001" customHeight="1">
      <c r="B11" s="363" t="s">
        <v>0</v>
      </c>
      <c r="C11" s="358" t="s">
        <v>1</v>
      </c>
      <c r="D11" s="358" t="s">
        <v>2</v>
      </c>
      <c r="E11" s="358" t="s">
        <v>3</v>
      </c>
      <c r="F11" s="355" t="s">
        <v>35</v>
      </c>
      <c r="G11" s="356"/>
      <c r="H11" s="356"/>
      <c r="I11" s="356"/>
      <c r="J11" s="356"/>
      <c r="K11" s="356"/>
      <c r="L11" s="357"/>
      <c r="M11" s="358" t="s">
        <v>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ht="27.75" customHeight="1">
      <c r="B12" s="364"/>
      <c r="C12" s="359"/>
      <c r="D12" s="359"/>
      <c r="E12" s="359"/>
      <c r="F12" s="79" t="s">
        <v>36</v>
      </c>
      <c r="G12" s="79" t="s">
        <v>37</v>
      </c>
      <c r="H12" s="79" t="s">
        <v>38</v>
      </c>
      <c r="I12" s="80" t="s">
        <v>1082</v>
      </c>
      <c r="J12" s="80" t="s">
        <v>1083</v>
      </c>
      <c r="K12" s="81" t="s">
        <v>1084</v>
      </c>
      <c r="L12" s="81" t="s">
        <v>1085</v>
      </c>
      <c r="M12" s="359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ht="30" customHeight="1" thickBot="1">
      <c r="B13" s="349" t="s">
        <v>39</v>
      </c>
      <c r="C13" s="349"/>
      <c r="D13" s="349"/>
      <c r="E13" s="349"/>
      <c r="F13" s="349"/>
      <c r="G13" s="349"/>
      <c r="H13" s="349"/>
      <c r="I13" s="349"/>
      <c r="J13" s="349"/>
      <c r="K13" s="349"/>
      <c r="L13" s="349"/>
      <c r="M13" s="349"/>
      <c r="N13" s="6"/>
      <c r="O13" s="6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ht="15" customHeight="1" thickTop="1">
      <c r="A14" s="38"/>
      <c r="B14" s="39">
        <v>1</v>
      </c>
      <c r="C14" s="340" t="s">
        <v>40</v>
      </c>
      <c r="D14" s="360" t="s">
        <v>41</v>
      </c>
      <c r="E14" s="82">
        <v>3</v>
      </c>
      <c r="F14" s="83">
        <v>415</v>
      </c>
      <c r="G14" s="83">
        <v>365</v>
      </c>
      <c r="H14" s="83"/>
      <c r="I14" s="83">
        <v>310</v>
      </c>
      <c r="J14" s="83"/>
      <c r="K14" s="83"/>
      <c r="L14" s="83">
        <v>255</v>
      </c>
      <c r="M14" s="84">
        <v>143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 ht="15" customHeight="1">
      <c r="A15" s="38"/>
      <c r="B15" s="44">
        <v>2</v>
      </c>
      <c r="C15" s="341"/>
      <c r="D15" s="361"/>
      <c r="E15" s="85">
        <v>4</v>
      </c>
      <c r="F15" s="86">
        <v>500</v>
      </c>
      <c r="G15" s="86">
        <v>430</v>
      </c>
      <c r="H15" s="86"/>
      <c r="I15" s="86">
        <v>375</v>
      </c>
      <c r="J15" s="86"/>
      <c r="K15" s="86">
        <v>500</v>
      </c>
      <c r="L15" s="86">
        <v>300</v>
      </c>
      <c r="M15" s="87">
        <v>107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 ht="15" customHeight="1">
      <c r="A16" s="38"/>
      <c r="B16" s="44">
        <v>3</v>
      </c>
      <c r="C16" s="341"/>
      <c r="D16" s="361"/>
      <c r="E16" s="88">
        <v>6</v>
      </c>
      <c r="F16" s="89">
        <v>675</v>
      </c>
      <c r="G16" s="89">
        <v>630</v>
      </c>
      <c r="H16" s="89"/>
      <c r="I16" s="89">
        <v>550</v>
      </c>
      <c r="J16" s="89"/>
      <c r="K16" s="89"/>
      <c r="L16" s="89">
        <v>425</v>
      </c>
      <c r="M16" s="90">
        <v>71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 ht="15" customHeight="1">
      <c r="A17" s="38"/>
      <c r="B17" s="44">
        <v>4</v>
      </c>
      <c r="C17" s="341"/>
      <c r="D17" s="361"/>
      <c r="E17" s="91">
        <v>8</v>
      </c>
      <c r="F17" s="86">
        <v>885</v>
      </c>
      <c r="G17" s="86">
        <v>765</v>
      </c>
      <c r="H17" s="86"/>
      <c r="I17" s="86">
        <v>665</v>
      </c>
      <c r="J17" s="86"/>
      <c r="K17" s="86"/>
      <c r="L17" s="86">
        <v>525</v>
      </c>
      <c r="M17" s="87">
        <v>53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 ht="15" customHeight="1">
      <c r="A18" s="38"/>
      <c r="B18" s="44">
        <v>5</v>
      </c>
      <c r="C18" s="341"/>
      <c r="D18" s="361"/>
      <c r="E18" s="92">
        <v>9</v>
      </c>
      <c r="F18" s="89">
        <v>950</v>
      </c>
      <c r="G18" s="89">
        <v>820</v>
      </c>
      <c r="H18" s="89"/>
      <c r="I18" s="89">
        <v>700</v>
      </c>
      <c r="J18" s="89"/>
      <c r="K18" s="89"/>
      <c r="L18" s="89">
        <v>555</v>
      </c>
      <c r="M18" s="90">
        <v>47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1:43" ht="15" customHeight="1">
      <c r="A19" s="38"/>
      <c r="B19" s="44">
        <v>6</v>
      </c>
      <c r="C19" s="341"/>
      <c r="D19" s="361"/>
      <c r="E19" s="93">
        <v>10</v>
      </c>
      <c r="F19" s="86">
        <v>1055</v>
      </c>
      <c r="G19" s="86">
        <v>910</v>
      </c>
      <c r="H19" s="86"/>
      <c r="I19" s="86">
        <v>775</v>
      </c>
      <c r="J19" s="86"/>
      <c r="K19" s="86"/>
      <c r="L19" s="86">
        <v>620</v>
      </c>
      <c r="M19" s="87">
        <v>42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1:43" ht="15" customHeight="1">
      <c r="A20" s="38"/>
      <c r="B20" s="44">
        <v>7</v>
      </c>
      <c r="C20" s="341"/>
      <c r="D20" s="361"/>
      <c r="E20" s="94">
        <v>12</v>
      </c>
      <c r="F20" s="95">
        <v>1240</v>
      </c>
      <c r="G20" s="95">
        <v>1075</v>
      </c>
      <c r="H20" s="95"/>
      <c r="I20" s="95">
        <v>895</v>
      </c>
      <c r="J20" s="95"/>
      <c r="K20" s="95"/>
      <c r="L20" s="95">
        <v>685</v>
      </c>
      <c r="M20" s="96">
        <v>35</v>
      </c>
      <c r="O20" s="1"/>
      <c r="P20" s="1"/>
      <c r="Q20" s="1"/>
    </row>
    <row r="21" spans="1:43" ht="15" customHeight="1">
      <c r="A21" s="38"/>
      <c r="B21" s="44">
        <v>8</v>
      </c>
      <c r="C21" s="341"/>
      <c r="D21" s="361"/>
      <c r="E21" s="93">
        <v>15</v>
      </c>
      <c r="F21" s="86">
        <v>1550</v>
      </c>
      <c r="G21" s="86">
        <v>1340</v>
      </c>
      <c r="H21" s="86"/>
      <c r="I21" s="86">
        <v>1120</v>
      </c>
      <c r="J21" s="86"/>
      <c r="K21" s="86"/>
      <c r="L21" s="86">
        <v>855</v>
      </c>
      <c r="M21" s="87">
        <v>28</v>
      </c>
      <c r="O21" s="1"/>
      <c r="P21" s="1"/>
      <c r="Q21" s="1"/>
    </row>
    <row r="22" spans="1:43" ht="15" customHeight="1">
      <c r="A22" s="38"/>
      <c r="B22" s="44">
        <v>9</v>
      </c>
      <c r="C22" s="341"/>
      <c r="D22" s="361"/>
      <c r="E22" s="97">
        <v>18</v>
      </c>
      <c r="F22" s="89">
        <v>1860</v>
      </c>
      <c r="G22" s="89">
        <v>1600</v>
      </c>
      <c r="H22" s="89"/>
      <c r="I22" s="89">
        <v>1330</v>
      </c>
      <c r="J22" s="89"/>
      <c r="K22" s="89"/>
      <c r="L22" s="89">
        <v>1015</v>
      </c>
      <c r="M22" s="90">
        <v>23</v>
      </c>
      <c r="O22" s="1"/>
      <c r="P22" s="1"/>
      <c r="Q22" s="1"/>
    </row>
    <row r="23" spans="1:43" ht="15" customHeight="1">
      <c r="B23" s="44">
        <v>10</v>
      </c>
      <c r="C23" s="341"/>
      <c r="D23" s="361"/>
      <c r="E23" s="93">
        <v>20</v>
      </c>
      <c r="F23" s="86">
        <v>2060</v>
      </c>
      <c r="G23" s="86">
        <v>1780</v>
      </c>
      <c r="H23" s="86"/>
      <c r="I23" s="86">
        <v>1780</v>
      </c>
      <c r="J23" s="86"/>
      <c r="K23" s="86"/>
      <c r="L23" s="86">
        <v>1125</v>
      </c>
      <c r="M23" s="87">
        <v>20</v>
      </c>
    </row>
    <row r="24" spans="1:43" ht="15" customHeight="1">
      <c r="B24" s="44">
        <v>11</v>
      </c>
      <c r="C24" s="341"/>
      <c r="D24" s="361"/>
      <c r="E24" s="97">
        <v>21</v>
      </c>
      <c r="F24" s="89">
        <v>2165</v>
      </c>
      <c r="G24" s="89">
        <v>1865</v>
      </c>
      <c r="H24" s="89"/>
      <c r="I24" s="89">
        <v>1550</v>
      </c>
      <c r="J24" s="89"/>
      <c r="K24" s="89"/>
      <c r="L24" s="89">
        <v>1185</v>
      </c>
      <c r="M24" s="90">
        <v>20</v>
      </c>
    </row>
    <row r="25" spans="1:43" ht="15" customHeight="1" thickBot="1">
      <c r="B25" s="44">
        <v>12</v>
      </c>
      <c r="C25" s="342"/>
      <c r="D25" s="362"/>
      <c r="E25" s="98">
        <v>24</v>
      </c>
      <c r="F25" s="99">
        <v>2470</v>
      </c>
      <c r="G25" s="99">
        <v>2130</v>
      </c>
      <c r="H25" s="99"/>
      <c r="I25" s="99">
        <v>1770</v>
      </c>
      <c r="J25" s="99"/>
      <c r="K25" s="99"/>
      <c r="L25" s="99">
        <v>1350</v>
      </c>
      <c r="M25" s="100">
        <v>17</v>
      </c>
    </row>
    <row r="26" spans="1:43" ht="30" customHeight="1" thickTop="1" thickBot="1">
      <c r="B26" s="349" t="s">
        <v>42</v>
      </c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6"/>
      <c r="O26" s="6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1:43" ht="15" customHeight="1" thickTop="1">
      <c r="B27" s="39">
        <v>1</v>
      </c>
      <c r="C27" s="368" t="s">
        <v>43</v>
      </c>
      <c r="D27" s="365" t="s">
        <v>44</v>
      </c>
      <c r="E27" s="83">
        <v>4</v>
      </c>
      <c r="F27" s="83"/>
      <c r="G27" s="83">
        <v>1770</v>
      </c>
      <c r="H27" s="83">
        <v>1565</v>
      </c>
      <c r="I27" s="83">
        <v>1380</v>
      </c>
      <c r="J27" s="83">
        <v>1310</v>
      </c>
      <c r="K27" s="83">
        <v>1205</v>
      </c>
      <c r="L27" s="83">
        <v>1015</v>
      </c>
      <c r="M27" s="84">
        <v>100</v>
      </c>
    </row>
    <row r="28" spans="1:43" ht="15" customHeight="1">
      <c r="B28" s="44">
        <v>2</v>
      </c>
      <c r="C28" s="369"/>
      <c r="D28" s="366"/>
      <c r="E28" s="86">
        <v>6</v>
      </c>
      <c r="F28" s="86"/>
      <c r="G28" s="86">
        <v>2155</v>
      </c>
      <c r="H28" s="86">
        <v>1970</v>
      </c>
      <c r="I28" s="86">
        <v>1810</v>
      </c>
      <c r="J28" s="86">
        <v>1805</v>
      </c>
      <c r="K28" s="86">
        <v>1760</v>
      </c>
      <c r="L28" s="86">
        <v>1520</v>
      </c>
      <c r="M28" s="87">
        <v>65</v>
      </c>
    </row>
    <row r="29" spans="1:43" ht="15" customHeight="1">
      <c r="B29" s="44">
        <v>3</v>
      </c>
      <c r="C29" s="369"/>
      <c r="D29" s="366"/>
      <c r="E29" s="89">
        <v>9</v>
      </c>
      <c r="F29" s="89"/>
      <c r="G29" s="89">
        <v>2540</v>
      </c>
      <c r="H29" s="89">
        <v>2395</v>
      </c>
      <c r="I29" s="89">
        <v>2165</v>
      </c>
      <c r="J29" s="89">
        <v>2145</v>
      </c>
      <c r="K29" s="89">
        <v>2015</v>
      </c>
      <c r="L29" s="89">
        <v>1800</v>
      </c>
      <c r="M29" s="90">
        <v>44</v>
      </c>
    </row>
    <row r="30" spans="1:43" ht="15" customHeight="1">
      <c r="B30" s="44">
        <v>4</v>
      </c>
      <c r="C30" s="369"/>
      <c r="D30" s="366"/>
      <c r="E30" s="86">
        <v>12</v>
      </c>
      <c r="F30" s="86"/>
      <c r="G30" s="86">
        <v>2995</v>
      </c>
      <c r="H30" s="86">
        <v>2910</v>
      </c>
      <c r="I30" s="86">
        <v>2620</v>
      </c>
      <c r="J30" s="86">
        <v>2595</v>
      </c>
      <c r="K30" s="86">
        <v>2470</v>
      </c>
      <c r="L30" s="86">
        <v>2205</v>
      </c>
      <c r="M30" s="87">
        <v>33</v>
      </c>
    </row>
    <row r="31" spans="1:43" ht="15" customHeight="1">
      <c r="B31" s="44">
        <v>5</v>
      </c>
      <c r="C31" s="369"/>
      <c r="D31" s="366"/>
      <c r="E31" s="89">
        <v>15</v>
      </c>
      <c r="F31" s="89"/>
      <c r="G31" s="89">
        <v>3450</v>
      </c>
      <c r="H31" s="89">
        <v>3305</v>
      </c>
      <c r="I31" s="89">
        <v>3030</v>
      </c>
      <c r="J31" s="89">
        <v>3065</v>
      </c>
      <c r="K31" s="89">
        <v>2795</v>
      </c>
      <c r="L31" s="89">
        <v>2615</v>
      </c>
      <c r="M31" s="90">
        <v>26</v>
      </c>
    </row>
    <row r="32" spans="1:43" ht="15" customHeight="1">
      <c r="B32" s="44">
        <v>6</v>
      </c>
      <c r="C32" s="369"/>
      <c r="D32" s="366"/>
      <c r="E32" s="86">
        <v>18</v>
      </c>
      <c r="F32" s="86"/>
      <c r="G32" s="86">
        <v>4025</v>
      </c>
      <c r="H32" s="86">
        <v>3815</v>
      </c>
      <c r="I32" s="86">
        <v>3465</v>
      </c>
      <c r="J32" s="86">
        <v>3400</v>
      </c>
      <c r="K32" s="86">
        <v>3275</v>
      </c>
      <c r="L32" s="86">
        <v>3100</v>
      </c>
      <c r="M32" s="87">
        <v>22</v>
      </c>
    </row>
    <row r="33" spans="2:43" ht="15" customHeight="1">
      <c r="B33" s="44">
        <v>7</v>
      </c>
      <c r="C33" s="369"/>
      <c r="D33" s="366"/>
      <c r="E33" s="89">
        <v>21</v>
      </c>
      <c r="F33" s="89"/>
      <c r="G33" s="89">
        <v>4700</v>
      </c>
      <c r="H33" s="89">
        <v>4455</v>
      </c>
      <c r="I33" s="89">
        <v>4045</v>
      </c>
      <c r="J33" s="89">
        <v>3975</v>
      </c>
      <c r="K33" s="89">
        <v>3825</v>
      </c>
      <c r="L33" s="89">
        <v>3620</v>
      </c>
      <c r="M33" s="90">
        <v>19</v>
      </c>
    </row>
    <row r="34" spans="2:43" ht="15" customHeight="1">
      <c r="B34" s="44">
        <v>8</v>
      </c>
      <c r="C34" s="369"/>
      <c r="D34" s="366"/>
      <c r="E34" s="86">
        <v>24</v>
      </c>
      <c r="F34" s="86"/>
      <c r="G34" s="86">
        <v>5380</v>
      </c>
      <c r="H34" s="86">
        <v>5100</v>
      </c>
      <c r="I34" s="86">
        <v>4630</v>
      </c>
      <c r="J34" s="86">
        <v>4550</v>
      </c>
      <c r="K34" s="86">
        <v>4380</v>
      </c>
      <c r="L34" s="86">
        <v>4145</v>
      </c>
      <c r="M34" s="87">
        <v>16</v>
      </c>
    </row>
    <row r="35" spans="2:43" ht="15" customHeight="1">
      <c r="B35" s="44">
        <v>9</v>
      </c>
      <c r="C35" s="369"/>
      <c r="D35" s="366"/>
      <c r="E35" s="89">
        <v>27</v>
      </c>
      <c r="F35" s="89"/>
      <c r="G35" s="89">
        <v>6085</v>
      </c>
      <c r="H35" s="89">
        <v>5770</v>
      </c>
      <c r="I35" s="89">
        <v>5240</v>
      </c>
      <c r="J35" s="89">
        <v>5150</v>
      </c>
      <c r="K35" s="89">
        <v>4960</v>
      </c>
      <c r="L35" s="89">
        <v>4690</v>
      </c>
      <c r="M35" s="90">
        <v>14</v>
      </c>
    </row>
    <row r="36" spans="2:43" ht="15" customHeight="1">
      <c r="B36" s="44">
        <v>10</v>
      </c>
      <c r="C36" s="369"/>
      <c r="D36" s="366"/>
      <c r="E36" s="86">
        <v>30</v>
      </c>
      <c r="F36" s="86"/>
      <c r="G36" s="86">
        <v>7265</v>
      </c>
      <c r="H36" s="86">
        <v>6915</v>
      </c>
      <c r="I36" s="86">
        <v>6410</v>
      </c>
      <c r="J36" s="86">
        <v>6195</v>
      </c>
      <c r="K36" s="86">
        <v>5780</v>
      </c>
      <c r="L36" s="86">
        <v>5445</v>
      </c>
      <c r="M36" s="87">
        <v>12</v>
      </c>
    </row>
    <row r="37" spans="2:43" ht="15" customHeight="1" thickBot="1">
      <c r="B37" s="44">
        <v>11</v>
      </c>
      <c r="C37" s="370"/>
      <c r="D37" s="367"/>
      <c r="E37" s="101">
        <v>40</v>
      </c>
      <c r="F37" s="101"/>
      <c r="G37" s="101">
        <v>9650</v>
      </c>
      <c r="H37" s="101">
        <v>9185</v>
      </c>
      <c r="I37" s="101">
        <v>8510</v>
      </c>
      <c r="J37" s="101">
        <v>8225</v>
      </c>
      <c r="K37" s="101">
        <v>7670</v>
      </c>
      <c r="L37" s="101">
        <v>7225</v>
      </c>
      <c r="M37" s="102">
        <v>10</v>
      </c>
    </row>
    <row r="38" spans="2:43" ht="8.1" customHeight="1" thickTop="1" thickBot="1">
      <c r="B38" s="44"/>
      <c r="C38" s="49"/>
      <c r="D38" s="50"/>
      <c r="E38" s="50"/>
      <c r="F38" s="103"/>
      <c r="G38" s="103"/>
      <c r="H38" s="103"/>
      <c r="I38" s="50"/>
      <c r="J38" s="28"/>
      <c r="K38" s="28"/>
      <c r="L38" s="28"/>
      <c r="M38" s="28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2:43" ht="15" customHeight="1" thickTop="1">
      <c r="B39" s="44">
        <v>12</v>
      </c>
      <c r="C39" s="368" t="s">
        <v>43</v>
      </c>
      <c r="D39" s="365" t="s">
        <v>45</v>
      </c>
      <c r="E39" s="104">
        <v>4</v>
      </c>
      <c r="F39" s="104"/>
      <c r="G39" s="104">
        <v>1855</v>
      </c>
      <c r="H39" s="104">
        <v>1640</v>
      </c>
      <c r="I39" s="104">
        <v>1445</v>
      </c>
      <c r="J39" s="104">
        <v>1375</v>
      </c>
      <c r="K39" s="104">
        <v>1265</v>
      </c>
      <c r="L39" s="104">
        <v>1060</v>
      </c>
      <c r="M39" s="105">
        <v>100</v>
      </c>
    </row>
    <row r="40" spans="2:43" ht="15" customHeight="1">
      <c r="B40" s="44">
        <v>13</v>
      </c>
      <c r="C40" s="369"/>
      <c r="D40" s="366"/>
      <c r="E40" s="89">
        <v>6</v>
      </c>
      <c r="F40" s="89"/>
      <c r="G40" s="89">
        <v>2260</v>
      </c>
      <c r="H40" s="89">
        <v>2065</v>
      </c>
      <c r="I40" s="89">
        <v>1895</v>
      </c>
      <c r="J40" s="89">
        <v>1890</v>
      </c>
      <c r="K40" s="89">
        <v>1845</v>
      </c>
      <c r="L40" s="89">
        <v>1595</v>
      </c>
      <c r="M40" s="90">
        <v>65</v>
      </c>
    </row>
    <row r="41" spans="2:43" ht="15" customHeight="1">
      <c r="B41" s="44">
        <v>14</v>
      </c>
      <c r="C41" s="369"/>
      <c r="D41" s="366"/>
      <c r="E41" s="86">
        <v>9</v>
      </c>
      <c r="F41" s="86"/>
      <c r="G41" s="86">
        <v>2660</v>
      </c>
      <c r="H41" s="86">
        <v>2510</v>
      </c>
      <c r="I41" s="86">
        <v>2270</v>
      </c>
      <c r="J41" s="86">
        <v>2245</v>
      </c>
      <c r="K41" s="86">
        <v>2110</v>
      </c>
      <c r="L41" s="86">
        <v>1885</v>
      </c>
      <c r="M41" s="87">
        <v>44</v>
      </c>
    </row>
    <row r="42" spans="2:43" ht="15" customHeight="1">
      <c r="B42" s="44">
        <v>15</v>
      </c>
      <c r="C42" s="369"/>
      <c r="D42" s="366"/>
      <c r="E42" s="89">
        <v>12</v>
      </c>
      <c r="F42" s="89"/>
      <c r="G42" s="89">
        <v>3140</v>
      </c>
      <c r="H42" s="89">
        <v>3050</v>
      </c>
      <c r="I42" s="89">
        <v>2750</v>
      </c>
      <c r="J42" s="89">
        <v>2720</v>
      </c>
      <c r="K42" s="89">
        <v>2590</v>
      </c>
      <c r="L42" s="89">
        <v>2310</v>
      </c>
      <c r="M42" s="90">
        <v>33</v>
      </c>
    </row>
    <row r="43" spans="2:43" ht="15" customHeight="1">
      <c r="B43" s="44">
        <v>16</v>
      </c>
      <c r="C43" s="369"/>
      <c r="D43" s="366"/>
      <c r="E43" s="86">
        <v>15</v>
      </c>
      <c r="F43" s="86"/>
      <c r="G43" s="86">
        <v>3622</v>
      </c>
      <c r="H43" s="86">
        <v>3470</v>
      </c>
      <c r="I43" s="86">
        <v>3180</v>
      </c>
      <c r="J43" s="86">
        <v>3215</v>
      </c>
      <c r="K43" s="86">
        <v>2935</v>
      </c>
      <c r="L43" s="86">
        <v>2740</v>
      </c>
      <c r="M43" s="87">
        <v>26</v>
      </c>
    </row>
    <row r="44" spans="2:43" ht="15" customHeight="1">
      <c r="B44" s="44">
        <v>17</v>
      </c>
      <c r="C44" s="369"/>
      <c r="D44" s="366"/>
      <c r="E44" s="89">
        <v>18</v>
      </c>
      <c r="F44" s="89"/>
      <c r="G44" s="89">
        <v>4220</v>
      </c>
      <c r="H44" s="89">
        <v>4000</v>
      </c>
      <c r="I44" s="89">
        <v>3630</v>
      </c>
      <c r="J44" s="89">
        <v>3565</v>
      </c>
      <c r="K44" s="89">
        <v>3435</v>
      </c>
      <c r="L44" s="89">
        <v>3250</v>
      </c>
      <c r="M44" s="90">
        <v>22</v>
      </c>
    </row>
    <row r="45" spans="2:43" ht="15" customHeight="1">
      <c r="B45" s="44">
        <v>18</v>
      </c>
      <c r="C45" s="369"/>
      <c r="D45" s="366"/>
      <c r="E45" s="86">
        <v>21</v>
      </c>
      <c r="F45" s="86"/>
      <c r="G45" s="86">
        <v>4940</v>
      </c>
      <c r="H45" s="86">
        <v>4680</v>
      </c>
      <c r="I45" s="86">
        <v>4250</v>
      </c>
      <c r="J45" s="86">
        <v>4175</v>
      </c>
      <c r="K45" s="86">
        <v>4020</v>
      </c>
      <c r="L45" s="86">
        <v>3800</v>
      </c>
      <c r="M45" s="87">
        <v>19</v>
      </c>
    </row>
    <row r="46" spans="2:43" ht="15" customHeight="1">
      <c r="B46" s="44">
        <v>19</v>
      </c>
      <c r="C46" s="369"/>
      <c r="D46" s="366"/>
      <c r="E46" s="89">
        <v>24</v>
      </c>
      <c r="F46" s="89"/>
      <c r="G46" s="89">
        <v>5650</v>
      </c>
      <c r="H46" s="89">
        <v>5355</v>
      </c>
      <c r="I46" s="89">
        <v>4865</v>
      </c>
      <c r="J46" s="89">
        <v>4780</v>
      </c>
      <c r="K46" s="89">
        <v>4600</v>
      </c>
      <c r="L46" s="89">
        <v>4350</v>
      </c>
      <c r="M46" s="90">
        <v>16</v>
      </c>
    </row>
    <row r="47" spans="2:43" ht="15" customHeight="1">
      <c r="B47" s="44">
        <v>20</v>
      </c>
      <c r="C47" s="369"/>
      <c r="D47" s="366"/>
      <c r="E47" s="86">
        <v>27</v>
      </c>
      <c r="F47" s="86"/>
      <c r="G47" s="86">
        <v>6380</v>
      </c>
      <c r="H47" s="86">
        <v>6050</v>
      </c>
      <c r="I47" s="86">
        <v>5495</v>
      </c>
      <c r="J47" s="86">
        <v>5400</v>
      </c>
      <c r="K47" s="86">
        <v>5200</v>
      </c>
      <c r="L47" s="86">
        <v>4920</v>
      </c>
      <c r="M47" s="87">
        <v>14</v>
      </c>
    </row>
    <row r="48" spans="2:43" ht="15" customHeight="1">
      <c r="B48" s="44">
        <v>21</v>
      </c>
      <c r="C48" s="369"/>
      <c r="D48" s="366"/>
      <c r="E48" s="89">
        <v>30</v>
      </c>
      <c r="F48" s="89"/>
      <c r="G48" s="89">
        <v>7590</v>
      </c>
      <c r="H48" s="89">
        <v>7225</v>
      </c>
      <c r="I48" s="89">
        <v>6700</v>
      </c>
      <c r="J48" s="89">
        <v>6470</v>
      </c>
      <c r="K48" s="89">
        <v>6035</v>
      </c>
      <c r="L48" s="89">
        <v>5685</v>
      </c>
      <c r="M48" s="90">
        <v>12</v>
      </c>
    </row>
    <row r="49" spans="2:43" ht="15" customHeight="1" thickBot="1">
      <c r="B49" s="44">
        <v>22</v>
      </c>
      <c r="C49" s="370"/>
      <c r="D49" s="367"/>
      <c r="E49" s="99">
        <v>40</v>
      </c>
      <c r="F49" s="99"/>
      <c r="G49" s="99">
        <v>10115</v>
      </c>
      <c r="H49" s="99">
        <v>9625</v>
      </c>
      <c r="I49" s="99">
        <v>8920</v>
      </c>
      <c r="J49" s="99">
        <v>8620</v>
      </c>
      <c r="K49" s="99">
        <v>8035</v>
      </c>
      <c r="L49" s="99">
        <v>7570</v>
      </c>
      <c r="M49" s="100">
        <v>10</v>
      </c>
    </row>
    <row r="50" spans="2:43" ht="8.1" customHeight="1" thickTop="1" thickBot="1">
      <c r="B50" s="44"/>
      <c r="C50" s="49"/>
      <c r="D50" s="50"/>
      <c r="E50" s="50"/>
      <c r="F50" s="103"/>
      <c r="G50" s="103"/>
      <c r="H50" s="103"/>
      <c r="I50" s="50"/>
      <c r="J50" s="28"/>
      <c r="K50" s="28"/>
      <c r="L50" s="28"/>
      <c r="M50" s="28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2:43" ht="15" customHeight="1" thickTop="1">
      <c r="B51" s="44">
        <v>23</v>
      </c>
      <c r="C51" s="368" t="s">
        <v>43</v>
      </c>
      <c r="D51" s="365" t="s">
        <v>46</v>
      </c>
      <c r="E51" s="83">
        <v>4</v>
      </c>
      <c r="F51" s="83"/>
      <c r="G51" s="83">
        <v>2285</v>
      </c>
      <c r="H51" s="83">
        <v>2140</v>
      </c>
      <c r="I51" s="106">
        <v>2000</v>
      </c>
      <c r="J51" s="107">
        <v>2000</v>
      </c>
      <c r="K51" s="83">
        <v>1915</v>
      </c>
      <c r="L51" s="83">
        <v>1680</v>
      </c>
      <c r="M51" s="84">
        <v>100</v>
      </c>
    </row>
    <row r="52" spans="2:43" ht="15" customHeight="1">
      <c r="B52" s="44">
        <v>24</v>
      </c>
      <c r="C52" s="369"/>
      <c r="D52" s="366"/>
      <c r="E52" s="86">
        <v>6</v>
      </c>
      <c r="F52" s="86"/>
      <c r="G52" s="86">
        <v>2715</v>
      </c>
      <c r="H52" s="86">
        <v>2505</v>
      </c>
      <c r="I52" s="86">
        <v>2425</v>
      </c>
      <c r="J52" s="86">
        <v>2425</v>
      </c>
      <c r="K52" s="86">
        <v>2315</v>
      </c>
      <c r="L52" s="86">
        <v>2030</v>
      </c>
      <c r="M52" s="87">
        <v>65</v>
      </c>
    </row>
    <row r="53" spans="2:43" ht="15" customHeight="1">
      <c r="B53" s="44">
        <v>25</v>
      </c>
      <c r="C53" s="369"/>
      <c r="D53" s="366"/>
      <c r="E53" s="89">
        <v>9</v>
      </c>
      <c r="F53" s="89"/>
      <c r="G53" s="89">
        <v>3690</v>
      </c>
      <c r="H53" s="89">
        <v>3395</v>
      </c>
      <c r="I53" s="89">
        <v>3230</v>
      </c>
      <c r="J53" s="89">
        <v>3230</v>
      </c>
      <c r="K53" s="89">
        <v>3100</v>
      </c>
      <c r="L53" s="89">
        <v>2730</v>
      </c>
      <c r="M53" s="90">
        <v>44</v>
      </c>
    </row>
    <row r="54" spans="2:43" ht="15" customHeight="1">
      <c r="B54" s="44">
        <v>26</v>
      </c>
      <c r="C54" s="369"/>
      <c r="D54" s="366"/>
      <c r="E54" s="86">
        <v>12</v>
      </c>
      <c r="F54" s="86"/>
      <c r="G54" s="86">
        <v>4430</v>
      </c>
      <c r="H54" s="86">
        <v>4105</v>
      </c>
      <c r="I54" s="86">
        <v>3860</v>
      </c>
      <c r="J54" s="86">
        <v>3860</v>
      </c>
      <c r="K54" s="86">
        <v>3705</v>
      </c>
      <c r="L54" s="86">
        <v>3280</v>
      </c>
      <c r="M54" s="87">
        <v>33</v>
      </c>
    </row>
    <row r="55" spans="2:43" ht="15" customHeight="1">
      <c r="B55" s="44">
        <v>27</v>
      </c>
      <c r="C55" s="369"/>
      <c r="D55" s="366"/>
      <c r="E55" s="89">
        <v>15</v>
      </c>
      <c r="F55" s="89"/>
      <c r="G55" s="89">
        <v>5290</v>
      </c>
      <c r="H55" s="89">
        <v>4950</v>
      </c>
      <c r="I55" s="89">
        <v>4640</v>
      </c>
      <c r="J55" s="89">
        <v>4640</v>
      </c>
      <c r="K55" s="89">
        <v>4430</v>
      </c>
      <c r="L55" s="89">
        <v>3970</v>
      </c>
      <c r="M55" s="90">
        <v>26</v>
      </c>
    </row>
    <row r="56" spans="2:43" ht="15" customHeight="1">
      <c r="B56" s="44">
        <v>28</v>
      </c>
      <c r="C56" s="369"/>
      <c r="D56" s="366"/>
      <c r="E56" s="86">
        <v>18</v>
      </c>
      <c r="F56" s="108"/>
      <c r="G56" s="108">
        <v>6220</v>
      </c>
      <c r="H56" s="108">
        <v>5835</v>
      </c>
      <c r="I56" s="109">
        <v>5455</v>
      </c>
      <c r="J56" s="93">
        <v>5455</v>
      </c>
      <c r="K56" s="108">
        <v>5250</v>
      </c>
      <c r="L56" s="108">
        <v>4710</v>
      </c>
      <c r="M56" s="110">
        <v>22</v>
      </c>
    </row>
    <row r="57" spans="2:43" ht="15" customHeight="1">
      <c r="B57" s="44">
        <v>29</v>
      </c>
      <c r="C57" s="369"/>
      <c r="D57" s="366"/>
      <c r="E57" s="89">
        <v>21</v>
      </c>
      <c r="F57" s="89"/>
      <c r="G57" s="89">
        <v>7260</v>
      </c>
      <c r="H57" s="89">
        <v>6810</v>
      </c>
      <c r="I57" s="89">
        <v>6365</v>
      </c>
      <c r="J57" s="89">
        <v>6365</v>
      </c>
      <c r="K57" s="89">
        <v>6130</v>
      </c>
      <c r="L57" s="89">
        <v>5495</v>
      </c>
      <c r="M57" s="90">
        <v>19</v>
      </c>
    </row>
    <row r="58" spans="2:43" ht="15" customHeight="1">
      <c r="B58" s="44">
        <v>30</v>
      </c>
      <c r="C58" s="369"/>
      <c r="D58" s="366"/>
      <c r="E58" s="86">
        <v>24</v>
      </c>
      <c r="F58" s="86"/>
      <c r="G58" s="86">
        <v>8300</v>
      </c>
      <c r="H58" s="86">
        <v>7790</v>
      </c>
      <c r="I58" s="86">
        <v>7280</v>
      </c>
      <c r="J58" s="86">
        <v>7280</v>
      </c>
      <c r="K58" s="86">
        <v>7010</v>
      </c>
      <c r="L58" s="86">
        <v>6285</v>
      </c>
      <c r="M58" s="87">
        <v>16</v>
      </c>
    </row>
    <row r="59" spans="2:43" ht="15" customHeight="1">
      <c r="B59" s="44">
        <v>31</v>
      </c>
      <c r="C59" s="369"/>
      <c r="D59" s="366"/>
      <c r="E59" s="89">
        <v>27</v>
      </c>
      <c r="F59" s="89"/>
      <c r="G59" s="89">
        <v>9345</v>
      </c>
      <c r="H59" s="89">
        <v>8770</v>
      </c>
      <c r="I59" s="89">
        <v>8195</v>
      </c>
      <c r="J59" s="89">
        <v>8195</v>
      </c>
      <c r="K59" s="89">
        <v>7890</v>
      </c>
      <c r="L59" s="89">
        <v>7075</v>
      </c>
      <c r="M59" s="90">
        <v>14</v>
      </c>
    </row>
    <row r="60" spans="2:43" ht="15" customHeight="1">
      <c r="B60" s="44">
        <v>32</v>
      </c>
      <c r="C60" s="369"/>
      <c r="D60" s="366"/>
      <c r="E60" s="86">
        <v>30</v>
      </c>
      <c r="F60" s="86"/>
      <c r="G60" s="86">
        <v>10370</v>
      </c>
      <c r="H60" s="86">
        <v>9730</v>
      </c>
      <c r="I60" s="86">
        <v>9095</v>
      </c>
      <c r="J60" s="86">
        <v>9095</v>
      </c>
      <c r="K60" s="86">
        <v>8760</v>
      </c>
      <c r="L60" s="86">
        <v>7850</v>
      </c>
      <c r="M60" s="87">
        <v>13</v>
      </c>
    </row>
    <row r="61" spans="2:43" ht="15" customHeight="1" thickBot="1">
      <c r="B61" s="44">
        <v>33</v>
      </c>
      <c r="C61" s="370"/>
      <c r="D61" s="367"/>
      <c r="E61" s="101">
        <v>40</v>
      </c>
      <c r="F61" s="111"/>
      <c r="G61" s="111">
        <v>14760</v>
      </c>
      <c r="H61" s="111">
        <v>13665</v>
      </c>
      <c r="I61" s="112">
        <v>12860</v>
      </c>
      <c r="J61" s="113">
        <v>12860</v>
      </c>
      <c r="K61" s="111">
        <v>12340</v>
      </c>
      <c r="L61" s="111">
        <v>10930</v>
      </c>
      <c r="M61" s="114">
        <v>10</v>
      </c>
    </row>
    <row r="62" spans="2:43" ht="8.1" customHeight="1" thickTop="1" thickBot="1">
      <c r="B62" s="44"/>
      <c r="C62" s="49"/>
      <c r="D62" s="50"/>
      <c r="E62" s="50"/>
      <c r="F62" s="103"/>
      <c r="G62" s="103"/>
      <c r="H62" s="103"/>
      <c r="I62" s="50"/>
      <c r="J62" s="28"/>
      <c r="K62" s="28"/>
      <c r="L62" s="28"/>
      <c r="M62" s="28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2:43" ht="15" customHeight="1" thickTop="1">
      <c r="B63" s="44">
        <v>34</v>
      </c>
      <c r="C63" s="368" t="s">
        <v>43</v>
      </c>
      <c r="D63" s="365" t="s">
        <v>47</v>
      </c>
      <c r="E63" s="104">
        <v>4</v>
      </c>
      <c r="F63" s="104"/>
      <c r="G63" s="104">
        <v>2360</v>
      </c>
      <c r="H63" s="104">
        <v>2210</v>
      </c>
      <c r="I63" s="104">
        <v>2070</v>
      </c>
      <c r="J63" s="104">
        <v>2070</v>
      </c>
      <c r="K63" s="104">
        <v>1980</v>
      </c>
      <c r="L63" s="104">
        <v>1735</v>
      </c>
      <c r="M63" s="105">
        <v>100</v>
      </c>
    </row>
    <row r="64" spans="2:43" ht="15" customHeight="1">
      <c r="B64" s="44">
        <v>35</v>
      </c>
      <c r="C64" s="369"/>
      <c r="D64" s="366"/>
      <c r="E64" s="89">
        <v>6</v>
      </c>
      <c r="F64" s="89"/>
      <c r="G64" s="89">
        <v>2800</v>
      </c>
      <c r="H64" s="89">
        <v>2590</v>
      </c>
      <c r="I64" s="89">
        <v>2505</v>
      </c>
      <c r="J64" s="89">
        <v>2505</v>
      </c>
      <c r="K64" s="89">
        <v>2390</v>
      </c>
      <c r="L64" s="89">
        <v>2095</v>
      </c>
      <c r="M64" s="90">
        <v>65</v>
      </c>
    </row>
    <row r="65" spans="2:43" ht="15" customHeight="1">
      <c r="B65" s="44">
        <v>36</v>
      </c>
      <c r="C65" s="369"/>
      <c r="D65" s="366"/>
      <c r="E65" s="86">
        <v>9</v>
      </c>
      <c r="F65" s="86"/>
      <c r="G65" s="86">
        <v>3810</v>
      </c>
      <c r="H65" s="86">
        <v>3505</v>
      </c>
      <c r="I65" s="86">
        <v>3340</v>
      </c>
      <c r="J65" s="86">
        <v>3340</v>
      </c>
      <c r="K65" s="86">
        <v>3200</v>
      </c>
      <c r="L65" s="86">
        <v>2820</v>
      </c>
      <c r="M65" s="87">
        <v>44</v>
      </c>
    </row>
    <row r="66" spans="2:43" ht="15" customHeight="1">
      <c r="B66" s="44">
        <v>37</v>
      </c>
      <c r="C66" s="369"/>
      <c r="D66" s="366"/>
      <c r="E66" s="89">
        <v>12</v>
      </c>
      <c r="F66" s="89"/>
      <c r="G66" s="89">
        <v>4580</v>
      </c>
      <c r="H66" s="89">
        <v>4240</v>
      </c>
      <c r="I66" s="89">
        <v>3990</v>
      </c>
      <c r="J66" s="89">
        <v>3990</v>
      </c>
      <c r="K66" s="89">
        <v>3825</v>
      </c>
      <c r="L66" s="89">
        <v>3390</v>
      </c>
      <c r="M66" s="90">
        <v>33</v>
      </c>
    </row>
    <row r="67" spans="2:43" ht="15" customHeight="1">
      <c r="B67" s="44">
        <v>38</v>
      </c>
      <c r="C67" s="369"/>
      <c r="D67" s="366"/>
      <c r="E67" s="86">
        <v>15</v>
      </c>
      <c r="F67" s="108"/>
      <c r="G67" s="108">
        <v>5465</v>
      </c>
      <c r="H67" s="108">
        <v>5110</v>
      </c>
      <c r="I67" s="115">
        <v>4790</v>
      </c>
      <c r="J67" s="116">
        <v>4790</v>
      </c>
      <c r="K67" s="108">
        <v>4575</v>
      </c>
      <c r="L67" s="108">
        <v>4100</v>
      </c>
      <c r="M67" s="110">
        <v>26</v>
      </c>
    </row>
    <row r="68" spans="2:43" ht="15" customHeight="1">
      <c r="B68" s="44">
        <v>39</v>
      </c>
      <c r="C68" s="369"/>
      <c r="D68" s="366"/>
      <c r="E68" s="89">
        <v>18</v>
      </c>
      <c r="F68" s="89"/>
      <c r="G68" s="89">
        <v>6430</v>
      </c>
      <c r="H68" s="89">
        <v>6030</v>
      </c>
      <c r="I68" s="89">
        <v>5635</v>
      </c>
      <c r="J68" s="89">
        <v>5635</v>
      </c>
      <c r="K68" s="89">
        <v>5430</v>
      </c>
      <c r="L68" s="89">
        <v>4865</v>
      </c>
      <c r="M68" s="90">
        <v>22</v>
      </c>
    </row>
    <row r="69" spans="2:43" ht="15" customHeight="1">
      <c r="B69" s="44">
        <v>40</v>
      </c>
      <c r="C69" s="369"/>
      <c r="D69" s="366"/>
      <c r="E69" s="86">
        <v>21</v>
      </c>
      <c r="F69" s="86"/>
      <c r="G69" s="86">
        <v>7490</v>
      </c>
      <c r="H69" s="86">
        <v>7030</v>
      </c>
      <c r="I69" s="86">
        <v>6570</v>
      </c>
      <c r="J69" s="86">
        <v>6570</v>
      </c>
      <c r="K69" s="86">
        <v>6325</v>
      </c>
      <c r="L69" s="86">
        <v>5670</v>
      </c>
      <c r="M69" s="87">
        <v>19</v>
      </c>
    </row>
    <row r="70" spans="2:43" ht="15" customHeight="1">
      <c r="B70" s="44">
        <v>41</v>
      </c>
      <c r="C70" s="369"/>
      <c r="D70" s="366"/>
      <c r="E70" s="89">
        <v>24</v>
      </c>
      <c r="F70" s="89"/>
      <c r="G70" s="89">
        <v>8570</v>
      </c>
      <c r="H70" s="89">
        <v>8045</v>
      </c>
      <c r="I70" s="89">
        <v>7515</v>
      </c>
      <c r="J70" s="89">
        <v>7515</v>
      </c>
      <c r="K70" s="89">
        <v>7240</v>
      </c>
      <c r="L70" s="89">
        <v>6490</v>
      </c>
      <c r="M70" s="90">
        <v>16</v>
      </c>
    </row>
    <row r="71" spans="2:43" ht="15" customHeight="1">
      <c r="B71" s="44">
        <v>42</v>
      </c>
      <c r="C71" s="369"/>
      <c r="D71" s="366"/>
      <c r="E71" s="86">
        <v>27</v>
      </c>
      <c r="F71" s="86"/>
      <c r="G71" s="86">
        <v>9650</v>
      </c>
      <c r="H71" s="86">
        <v>9060</v>
      </c>
      <c r="I71" s="86">
        <v>8465</v>
      </c>
      <c r="J71" s="86">
        <v>8465</v>
      </c>
      <c r="K71" s="86">
        <v>8150</v>
      </c>
      <c r="L71" s="86">
        <v>7305</v>
      </c>
      <c r="M71" s="87">
        <v>14</v>
      </c>
    </row>
    <row r="72" spans="2:43" ht="15" customHeight="1">
      <c r="B72" s="44">
        <v>43</v>
      </c>
      <c r="C72" s="369"/>
      <c r="D72" s="366"/>
      <c r="E72" s="89">
        <v>30</v>
      </c>
      <c r="F72" s="95"/>
      <c r="G72" s="95">
        <v>10705</v>
      </c>
      <c r="H72" s="95">
        <v>10045</v>
      </c>
      <c r="I72" s="117">
        <v>9390</v>
      </c>
      <c r="J72" s="118">
        <v>9390</v>
      </c>
      <c r="K72" s="95">
        <v>9040</v>
      </c>
      <c r="L72" s="95">
        <v>8110</v>
      </c>
      <c r="M72" s="96">
        <v>13</v>
      </c>
    </row>
    <row r="73" spans="2:43" ht="15" customHeight="1" thickBot="1">
      <c r="B73" s="44">
        <v>44</v>
      </c>
      <c r="C73" s="370"/>
      <c r="D73" s="367"/>
      <c r="E73" s="99">
        <v>40</v>
      </c>
      <c r="F73" s="99"/>
      <c r="G73" s="99">
        <v>15270</v>
      </c>
      <c r="H73" s="99">
        <v>14135</v>
      </c>
      <c r="I73" s="99">
        <v>13300</v>
      </c>
      <c r="J73" s="99">
        <v>13300</v>
      </c>
      <c r="K73" s="99">
        <v>12765</v>
      </c>
      <c r="L73" s="99">
        <v>11300</v>
      </c>
      <c r="M73" s="100">
        <v>10</v>
      </c>
    </row>
    <row r="74" spans="2:43" ht="30" customHeight="1" thickTop="1" thickBot="1">
      <c r="B74" s="349" t="s">
        <v>48</v>
      </c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6"/>
      <c r="O74" s="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2:43" ht="15" customHeight="1" thickTop="1">
      <c r="B75" s="38"/>
      <c r="C75" s="371" t="s">
        <v>1086</v>
      </c>
      <c r="D75" s="372"/>
      <c r="E75" s="372"/>
      <c r="F75" s="372"/>
      <c r="G75" s="372"/>
      <c r="H75" s="372"/>
      <c r="I75" s="372"/>
      <c r="J75" s="372"/>
      <c r="K75" s="372"/>
      <c r="L75" s="372"/>
      <c r="M75" s="373"/>
    </row>
    <row r="76" spans="2:43" ht="15" customHeight="1">
      <c r="B76" s="38"/>
      <c r="C76" s="374"/>
      <c r="D76" s="372"/>
      <c r="E76" s="372"/>
      <c r="F76" s="372"/>
      <c r="G76" s="372"/>
      <c r="H76" s="372"/>
      <c r="I76" s="372"/>
      <c r="J76" s="372"/>
      <c r="K76" s="372"/>
      <c r="L76" s="372"/>
      <c r="M76" s="373"/>
    </row>
    <row r="77" spans="2:43" ht="15" customHeight="1" thickBot="1">
      <c r="B77" s="38"/>
      <c r="C77" s="375"/>
      <c r="D77" s="376"/>
      <c r="E77" s="376"/>
      <c r="F77" s="376"/>
      <c r="G77" s="376"/>
      <c r="H77" s="376"/>
      <c r="I77" s="376"/>
      <c r="J77" s="376"/>
      <c r="K77" s="376"/>
      <c r="L77" s="376"/>
      <c r="M77" s="377"/>
    </row>
    <row r="78" spans="2:43" ht="8.25" customHeight="1" thickTop="1"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</row>
    <row r="79" spans="2:43" ht="6" customHeight="1">
      <c r="B79" s="20"/>
      <c r="C79" s="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</row>
    <row r="80" spans="2:43">
      <c r="B80" s="9"/>
      <c r="C80" s="120"/>
      <c r="D80" s="121"/>
      <c r="E80" s="121"/>
      <c r="F80" s="122"/>
      <c r="G80" s="122"/>
      <c r="H80" s="122"/>
      <c r="I80" s="121"/>
      <c r="J80" s="123"/>
      <c r="K80" s="123"/>
      <c r="L80" s="38"/>
      <c r="M80" s="38"/>
    </row>
    <row r="81" spans="2:13">
      <c r="B81" s="9"/>
      <c r="C81" s="120"/>
      <c r="D81" s="121"/>
      <c r="E81" s="121"/>
      <c r="F81" s="38"/>
      <c r="G81" s="122"/>
      <c r="H81" s="122"/>
      <c r="I81" s="121"/>
      <c r="J81" s="123"/>
      <c r="K81" s="123"/>
      <c r="L81" s="38"/>
      <c r="M81" s="38"/>
    </row>
    <row r="82" spans="2:13">
      <c r="B82" s="9"/>
      <c r="C82" s="120"/>
      <c r="D82" s="121"/>
      <c r="E82" s="121"/>
      <c r="F82" s="124"/>
      <c r="G82" s="122"/>
      <c r="H82" s="122"/>
      <c r="I82" s="121"/>
      <c r="J82" s="123"/>
      <c r="K82" s="123"/>
      <c r="L82" s="38"/>
      <c r="M82" s="38"/>
    </row>
    <row r="83" spans="2:13">
      <c r="B83" s="9"/>
      <c r="C83" s="120"/>
      <c r="D83" s="121"/>
      <c r="E83" s="121"/>
      <c r="F83" s="122"/>
      <c r="G83" s="122"/>
      <c r="H83" s="122"/>
      <c r="I83" s="121"/>
      <c r="J83" s="123"/>
      <c r="K83" s="123"/>
      <c r="L83" s="38"/>
      <c r="M83" s="38"/>
    </row>
    <row r="84" spans="2:13" ht="18.75">
      <c r="B84" s="9"/>
      <c r="C84" s="11"/>
      <c r="D84" s="7"/>
      <c r="E84" s="7"/>
      <c r="F84" s="23"/>
      <c r="G84" s="12"/>
      <c r="H84" s="12"/>
      <c r="I84" s="7"/>
      <c r="J84" s="1"/>
      <c r="K84" s="1"/>
    </row>
    <row r="85" spans="2:13" ht="18.75">
      <c r="B85" s="9"/>
      <c r="C85" s="11"/>
      <c r="D85" s="7"/>
      <c r="E85" s="7"/>
      <c r="F85" s="12"/>
      <c r="G85" s="12"/>
      <c r="H85" s="12"/>
      <c r="I85" s="7"/>
      <c r="J85" s="1"/>
      <c r="K85" s="1"/>
    </row>
    <row r="86" spans="2:13" ht="18.75">
      <c r="B86" s="9"/>
      <c r="C86" s="11"/>
      <c r="D86" s="7"/>
      <c r="E86" s="7"/>
      <c r="F86" s="12"/>
      <c r="G86" s="12"/>
      <c r="H86" s="12"/>
      <c r="I86" s="7"/>
      <c r="J86" s="1"/>
      <c r="K86" s="1"/>
    </row>
    <row r="87" spans="2:13" ht="18.75">
      <c r="B87" s="9"/>
      <c r="C87" s="11"/>
      <c r="D87" s="7"/>
      <c r="E87" s="7"/>
      <c r="F87" s="12"/>
      <c r="G87" s="12"/>
      <c r="H87" s="12"/>
      <c r="I87" s="7"/>
      <c r="J87" s="1"/>
      <c r="K87" s="1"/>
    </row>
    <row r="88" spans="2:13" ht="18.75">
      <c r="B88" s="9"/>
      <c r="C88" s="11"/>
      <c r="D88" s="7"/>
      <c r="E88" s="7"/>
      <c r="F88" s="12"/>
      <c r="G88" s="12"/>
      <c r="H88" s="12"/>
      <c r="I88" s="7"/>
      <c r="J88" s="1"/>
      <c r="K88" s="1"/>
    </row>
    <row r="89" spans="2:13" ht="18.75">
      <c r="B89" s="9"/>
      <c r="C89" s="11"/>
      <c r="D89" s="7"/>
      <c r="E89" s="7"/>
      <c r="F89" s="12"/>
      <c r="G89" s="12"/>
      <c r="H89" s="12"/>
      <c r="I89" s="7"/>
      <c r="J89" s="1"/>
      <c r="K89" s="1"/>
    </row>
    <row r="90" spans="2:13" ht="18.75">
      <c r="B90" s="9"/>
      <c r="C90" s="11"/>
      <c r="D90" s="7"/>
      <c r="E90" s="7"/>
      <c r="F90" s="12"/>
      <c r="G90" s="12"/>
      <c r="H90" s="12"/>
      <c r="I90" s="7"/>
      <c r="J90" s="1"/>
      <c r="K90" s="1"/>
    </row>
    <row r="91" spans="2:13" ht="18.75">
      <c r="B91" s="9"/>
      <c r="C91" s="11"/>
      <c r="D91" s="7"/>
      <c r="E91" s="7"/>
      <c r="F91" s="12"/>
      <c r="G91" s="12"/>
      <c r="H91" s="12"/>
      <c r="I91" s="7"/>
      <c r="J91" s="1"/>
      <c r="K91" s="1"/>
    </row>
    <row r="92" spans="2:13" ht="30.75" customHeight="1">
      <c r="B92" s="9"/>
      <c r="C92" s="11"/>
      <c r="D92" s="7"/>
      <c r="E92" s="7"/>
      <c r="F92" s="12"/>
      <c r="G92" s="12"/>
      <c r="H92" s="12"/>
      <c r="I92" s="7"/>
      <c r="J92" s="1"/>
      <c r="K92" s="1"/>
    </row>
    <row r="93" spans="2:13" ht="25.5" customHeight="1">
      <c r="B93" s="9"/>
      <c r="C93" s="11"/>
      <c r="D93" s="7"/>
      <c r="E93" s="7"/>
      <c r="F93" s="12"/>
      <c r="G93" s="12"/>
      <c r="H93" s="12"/>
      <c r="I93" s="7"/>
      <c r="J93" s="1"/>
      <c r="K93" s="1"/>
    </row>
    <row r="94" spans="2:13" ht="25.5" customHeight="1">
      <c r="B94" s="9"/>
      <c r="C94" s="11"/>
      <c r="D94" s="7"/>
      <c r="E94" s="7"/>
      <c r="F94" s="12"/>
      <c r="G94" s="12"/>
      <c r="H94" s="12"/>
      <c r="I94" s="7"/>
      <c r="J94" s="1"/>
      <c r="K94" s="1"/>
    </row>
    <row r="95" spans="2:13" ht="18.75">
      <c r="B95" s="9"/>
      <c r="C95" s="11"/>
      <c r="D95" s="7"/>
      <c r="E95" s="7"/>
      <c r="F95" s="12"/>
      <c r="G95" s="12"/>
      <c r="H95" s="12"/>
      <c r="I95" s="7"/>
      <c r="J95" s="1"/>
      <c r="K95" s="1"/>
    </row>
    <row r="96" spans="2:13" ht="81" customHeight="1">
      <c r="B96" s="9"/>
      <c r="C96" s="11"/>
      <c r="D96" s="7"/>
      <c r="E96" s="7"/>
      <c r="F96" s="12"/>
      <c r="G96" s="12"/>
      <c r="H96" s="12"/>
      <c r="I96" s="7"/>
      <c r="J96" s="1"/>
      <c r="K96" s="1"/>
    </row>
    <row r="97" spans="2:11" ht="9" customHeight="1">
      <c r="B97" s="9"/>
      <c r="C97" s="11"/>
      <c r="D97" s="7"/>
      <c r="E97" s="7"/>
      <c r="F97" s="12"/>
      <c r="G97" s="12"/>
      <c r="H97" s="12"/>
      <c r="I97" s="7"/>
      <c r="J97" s="1"/>
      <c r="K97" s="1"/>
    </row>
    <row r="98" spans="2:11" ht="6.75" customHeight="1">
      <c r="B98" s="9"/>
      <c r="C98" s="11"/>
      <c r="D98" s="7"/>
      <c r="E98" s="7"/>
      <c r="F98" s="12"/>
      <c r="G98" s="12"/>
      <c r="H98" s="12"/>
      <c r="I98" s="7"/>
      <c r="J98" s="1"/>
      <c r="K98" s="1"/>
    </row>
    <row r="99" spans="2:11" ht="18.75">
      <c r="B99" s="9"/>
      <c r="C99" s="11"/>
      <c r="D99" s="7"/>
      <c r="E99" s="7"/>
      <c r="F99" s="12"/>
      <c r="G99" s="12"/>
      <c r="H99" s="12"/>
      <c r="I99" s="7"/>
      <c r="J99" s="1"/>
      <c r="K99" s="1"/>
    </row>
    <row r="100" spans="2:11" ht="18.75">
      <c r="B100" s="9"/>
      <c r="C100" s="11"/>
      <c r="D100" s="7"/>
      <c r="E100" s="7"/>
      <c r="F100" s="12"/>
      <c r="G100" s="12"/>
      <c r="H100" s="12"/>
      <c r="I100" s="7"/>
      <c r="J100" s="1"/>
      <c r="K100" s="1"/>
    </row>
    <row r="101" spans="2:11" ht="18.75">
      <c r="B101" s="9"/>
      <c r="C101" s="11"/>
      <c r="D101" s="7"/>
      <c r="E101" s="7"/>
      <c r="F101" s="12"/>
      <c r="G101" s="12"/>
      <c r="H101" s="12"/>
      <c r="I101" s="7"/>
      <c r="J101" s="1"/>
      <c r="K101" s="1"/>
    </row>
    <row r="102" spans="2:11" ht="18.75">
      <c r="B102" s="9"/>
      <c r="C102" s="11"/>
      <c r="D102" s="7"/>
      <c r="E102" s="7"/>
      <c r="F102" s="12"/>
      <c r="G102" s="12"/>
      <c r="H102" s="12"/>
      <c r="I102" s="7"/>
      <c r="J102" s="1"/>
      <c r="K102" s="1"/>
    </row>
    <row r="103" spans="2:11" ht="18.75">
      <c r="B103" s="9"/>
      <c r="C103" s="11"/>
      <c r="D103" s="7"/>
      <c r="E103" s="7"/>
      <c r="F103" s="12"/>
      <c r="G103" s="12"/>
      <c r="H103" s="12"/>
      <c r="I103" s="7"/>
      <c r="J103" s="1"/>
      <c r="K103" s="1"/>
    </row>
    <row r="104" spans="2:11" ht="18.75">
      <c r="B104" s="9"/>
      <c r="C104" s="11"/>
      <c r="D104" s="7"/>
      <c r="E104" s="7"/>
      <c r="F104" s="12"/>
      <c r="G104" s="12"/>
      <c r="H104" s="12"/>
      <c r="I104" s="7"/>
      <c r="J104" s="1"/>
      <c r="K104" s="1"/>
    </row>
    <row r="105" spans="2:11" ht="18.75">
      <c r="B105" s="9"/>
      <c r="C105" s="11"/>
      <c r="D105" s="7"/>
      <c r="E105" s="7"/>
      <c r="F105" s="12"/>
      <c r="G105" s="12"/>
      <c r="H105" s="12"/>
      <c r="I105" s="7"/>
      <c r="J105" s="1"/>
      <c r="K105" s="1"/>
    </row>
    <row r="106" spans="2:11" ht="18.75">
      <c r="B106" s="9"/>
      <c r="C106" s="11"/>
      <c r="D106" s="7"/>
      <c r="E106" s="7"/>
      <c r="F106" s="12"/>
      <c r="G106" s="12"/>
      <c r="H106" s="12"/>
      <c r="I106" s="7"/>
      <c r="J106" s="1"/>
      <c r="K106" s="1"/>
    </row>
    <row r="107" spans="2:11" ht="18.75">
      <c r="B107" s="9"/>
      <c r="C107" s="11"/>
      <c r="D107" s="7"/>
      <c r="E107" s="7"/>
      <c r="F107" s="12"/>
      <c r="G107" s="12"/>
      <c r="H107" s="12"/>
      <c r="I107" s="7"/>
      <c r="J107" s="1"/>
      <c r="K107" s="1"/>
    </row>
    <row r="108" spans="2:11" ht="18.75">
      <c r="B108" s="9"/>
      <c r="C108" s="11"/>
      <c r="D108" s="7"/>
      <c r="E108" s="7"/>
      <c r="F108" s="12"/>
      <c r="G108" s="12"/>
      <c r="H108" s="12"/>
      <c r="I108" s="7"/>
      <c r="J108" s="1"/>
      <c r="K108" s="1"/>
    </row>
    <row r="109" spans="2:11" ht="18.75">
      <c r="B109" s="9"/>
      <c r="C109" s="11"/>
      <c r="D109" s="7"/>
      <c r="E109" s="7"/>
      <c r="F109" s="12"/>
      <c r="G109" s="12"/>
      <c r="H109" s="12"/>
      <c r="I109" s="7"/>
      <c r="J109" s="1"/>
      <c r="K109" s="1"/>
    </row>
    <row r="110" spans="2:11" ht="18.75">
      <c r="B110" s="9"/>
      <c r="C110" s="11"/>
      <c r="D110" s="7"/>
      <c r="E110" s="7"/>
      <c r="F110" s="12"/>
      <c r="G110" s="12"/>
      <c r="H110" s="12"/>
      <c r="I110" s="7"/>
      <c r="J110" s="1"/>
      <c r="K110" s="1"/>
    </row>
    <row r="111" spans="2:11" ht="18.75">
      <c r="B111" s="9"/>
      <c r="C111" s="11"/>
      <c r="D111" s="7"/>
      <c r="E111" s="7"/>
      <c r="F111" s="12"/>
      <c r="G111" s="12"/>
      <c r="H111" s="12"/>
      <c r="I111" s="7"/>
      <c r="J111" s="1"/>
      <c r="K111" s="1"/>
    </row>
    <row r="112" spans="2:11" ht="18.75">
      <c r="B112" s="9"/>
      <c r="C112" s="11"/>
      <c r="D112" s="7"/>
      <c r="E112" s="7"/>
      <c r="F112" s="12"/>
      <c r="G112" s="12"/>
      <c r="H112" s="12"/>
      <c r="I112" s="7"/>
      <c r="J112" s="1"/>
      <c r="K112" s="1"/>
    </row>
    <row r="113" spans="2:11" ht="18.75">
      <c r="B113" s="9"/>
      <c r="C113" s="11"/>
      <c r="D113" s="7"/>
      <c r="E113" s="7"/>
      <c r="F113" s="12"/>
      <c r="G113" s="12"/>
      <c r="H113" s="12"/>
      <c r="I113" s="7"/>
      <c r="J113" s="1"/>
      <c r="K113" s="1"/>
    </row>
    <row r="114" spans="2:11" ht="18.75">
      <c r="B114" s="9"/>
      <c r="C114" s="11"/>
      <c r="D114" s="7"/>
      <c r="E114" s="7"/>
      <c r="F114" s="12"/>
      <c r="G114" s="12"/>
      <c r="H114" s="12"/>
      <c r="I114" s="7"/>
      <c r="J114" s="1"/>
      <c r="K114" s="1"/>
    </row>
    <row r="115" spans="2:11" ht="18.75">
      <c r="B115" s="9"/>
      <c r="C115" s="11"/>
      <c r="D115" s="7"/>
      <c r="E115" s="7"/>
      <c r="F115" s="12"/>
      <c r="G115" s="12"/>
      <c r="H115" s="12"/>
      <c r="I115" s="7"/>
      <c r="J115" s="1"/>
      <c r="K115" s="1"/>
    </row>
    <row r="116" spans="2:11" ht="18.75">
      <c r="B116" s="9"/>
      <c r="C116" s="11"/>
      <c r="D116" s="7"/>
      <c r="E116" s="7"/>
      <c r="F116" s="12"/>
      <c r="G116" s="12"/>
      <c r="H116" s="12"/>
      <c r="I116" s="7"/>
      <c r="J116" s="1"/>
      <c r="K116" s="1"/>
    </row>
    <row r="117" spans="2:11" ht="18.75">
      <c r="B117" s="9"/>
      <c r="C117" s="11"/>
      <c r="D117" s="7"/>
      <c r="E117" s="7"/>
      <c r="F117" s="12"/>
      <c r="G117" s="12"/>
      <c r="H117" s="12"/>
      <c r="I117" s="7"/>
      <c r="J117" s="1"/>
      <c r="K117" s="1"/>
    </row>
    <row r="118" spans="2:11" ht="18.75">
      <c r="B118" s="9"/>
      <c r="C118" s="11"/>
      <c r="D118" s="7"/>
      <c r="E118" s="7"/>
      <c r="F118" s="12"/>
      <c r="G118" s="12"/>
      <c r="H118" s="12"/>
      <c r="I118" s="7"/>
      <c r="J118" s="1"/>
      <c r="K118" s="1"/>
    </row>
    <row r="119" spans="2:11" ht="18.75">
      <c r="B119" s="9"/>
      <c r="C119" s="11"/>
      <c r="D119" s="7"/>
      <c r="E119" s="7"/>
      <c r="F119" s="12"/>
      <c r="G119" s="12"/>
      <c r="H119" s="12"/>
      <c r="I119" s="7"/>
      <c r="J119" s="1"/>
      <c r="K119" s="1"/>
    </row>
    <row r="120" spans="2:11" ht="18.75">
      <c r="B120" s="9"/>
      <c r="C120" s="11"/>
      <c r="D120" s="7"/>
      <c r="E120" s="7"/>
      <c r="F120" s="12"/>
      <c r="G120" s="12"/>
      <c r="H120" s="12"/>
      <c r="I120" s="7"/>
      <c r="J120" s="1"/>
      <c r="K120" s="1"/>
    </row>
    <row r="121" spans="2:11" ht="18.75">
      <c r="B121" s="9"/>
      <c r="C121" s="11"/>
      <c r="D121" s="7"/>
      <c r="E121" s="7"/>
      <c r="F121" s="12"/>
      <c r="G121" s="12"/>
      <c r="H121" s="12"/>
      <c r="I121" s="7"/>
      <c r="J121" s="1"/>
      <c r="K121" s="1"/>
    </row>
    <row r="122" spans="2:11" ht="18.75">
      <c r="B122" s="9"/>
      <c r="C122" s="11"/>
      <c r="D122" s="7"/>
      <c r="E122" s="7"/>
      <c r="F122" s="12"/>
      <c r="G122" s="12"/>
      <c r="H122" s="12"/>
      <c r="I122" s="7"/>
      <c r="J122" s="1"/>
      <c r="K122" s="1"/>
    </row>
    <row r="123" spans="2:11" ht="18.75">
      <c r="B123" s="9"/>
      <c r="C123" s="11"/>
      <c r="D123" s="7"/>
      <c r="E123" s="7"/>
      <c r="F123" s="12"/>
      <c r="G123" s="12"/>
      <c r="H123" s="12"/>
      <c r="I123" s="7"/>
      <c r="J123" s="1"/>
      <c r="K123" s="1"/>
    </row>
    <row r="124" spans="2:11" ht="18.75">
      <c r="B124" s="9"/>
      <c r="C124" s="11"/>
      <c r="D124" s="7"/>
      <c r="E124" s="7"/>
      <c r="F124" s="12"/>
      <c r="G124" s="12"/>
      <c r="H124" s="12"/>
      <c r="I124" s="7"/>
      <c r="J124" s="1"/>
      <c r="K124" s="1"/>
    </row>
    <row r="125" spans="2:11" ht="18.75">
      <c r="B125" s="9"/>
      <c r="C125" s="11"/>
      <c r="D125" s="7"/>
      <c r="E125" s="7"/>
      <c r="F125" s="12"/>
      <c r="G125" s="12"/>
      <c r="H125" s="12"/>
      <c r="I125" s="7"/>
      <c r="J125" s="1"/>
      <c r="K125" s="1"/>
    </row>
    <row r="126" spans="2:11" ht="18.75">
      <c r="B126" s="9"/>
      <c r="C126" s="11"/>
      <c r="D126" s="7"/>
      <c r="E126" s="7"/>
      <c r="F126" s="12"/>
      <c r="G126" s="12"/>
      <c r="H126" s="12"/>
      <c r="I126" s="7"/>
      <c r="J126" s="1"/>
      <c r="K126" s="1"/>
    </row>
    <row r="127" spans="2:11" ht="18.75">
      <c r="B127" s="9"/>
      <c r="C127" s="11"/>
      <c r="D127" s="7"/>
      <c r="E127" s="7"/>
      <c r="F127" s="12"/>
      <c r="G127" s="12"/>
      <c r="H127" s="12"/>
      <c r="I127" s="7"/>
      <c r="J127" s="1"/>
      <c r="K127" s="1"/>
    </row>
    <row r="128" spans="2:11" ht="18.75">
      <c r="B128" s="9"/>
      <c r="C128" s="11"/>
      <c r="D128" s="7"/>
      <c r="E128" s="7"/>
      <c r="F128" s="12"/>
      <c r="G128" s="12"/>
      <c r="H128" s="12"/>
      <c r="I128" s="7"/>
      <c r="J128" s="1"/>
      <c r="K128" s="1"/>
    </row>
    <row r="129" spans="2:11" ht="18.75">
      <c r="B129" s="9"/>
      <c r="C129" s="11"/>
      <c r="D129" s="7"/>
      <c r="E129" s="7"/>
      <c r="F129" s="12"/>
      <c r="G129" s="12"/>
      <c r="H129" s="12"/>
      <c r="I129" s="7"/>
      <c r="J129" s="1"/>
      <c r="K129" s="1"/>
    </row>
    <row r="130" spans="2:11" ht="18.75">
      <c r="B130" s="1"/>
      <c r="C130" s="11"/>
      <c r="D130" s="7"/>
      <c r="E130" s="7"/>
      <c r="F130" s="13"/>
      <c r="G130" s="12"/>
      <c r="H130" s="13"/>
      <c r="I130" s="7"/>
      <c r="J130" s="1"/>
      <c r="K130" s="1"/>
    </row>
    <row r="131" spans="2:11" ht="18.75">
      <c r="B131" s="1"/>
      <c r="C131" s="11"/>
      <c r="D131" s="7"/>
      <c r="E131" s="7"/>
      <c r="F131" s="13"/>
      <c r="G131" s="12"/>
      <c r="H131" s="13"/>
      <c r="I131" s="7"/>
      <c r="J131" s="1"/>
      <c r="K131" s="1"/>
    </row>
    <row r="132" spans="2:11" ht="18.75">
      <c r="B132" s="1"/>
      <c r="C132" s="11"/>
      <c r="D132" s="7"/>
      <c r="E132" s="7"/>
      <c r="F132" s="13"/>
      <c r="G132" s="12"/>
      <c r="H132" s="13"/>
      <c r="I132" s="7"/>
      <c r="J132" s="1"/>
      <c r="K132" s="1"/>
    </row>
    <row r="133" spans="2:11" ht="18.75">
      <c r="B133" s="1"/>
      <c r="C133" s="11"/>
      <c r="D133" s="7"/>
      <c r="E133" s="7"/>
      <c r="F133" s="13"/>
      <c r="G133" s="12"/>
      <c r="H133" s="13"/>
      <c r="I133" s="7"/>
      <c r="J133" s="1"/>
      <c r="K133" s="1"/>
    </row>
    <row r="134" spans="2:11" ht="18.75">
      <c r="B134" s="1"/>
      <c r="C134" s="11"/>
      <c r="D134" s="7"/>
      <c r="E134" s="7"/>
      <c r="F134" s="13"/>
      <c r="G134" s="12"/>
      <c r="H134" s="13"/>
      <c r="I134" s="7"/>
      <c r="J134" s="1"/>
      <c r="K134" s="1"/>
    </row>
    <row r="135" spans="2:11" ht="18.75">
      <c r="B135" s="1"/>
      <c r="C135" s="11"/>
      <c r="D135" s="7"/>
      <c r="E135" s="7"/>
      <c r="F135" s="13"/>
      <c r="G135" s="12"/>
      <c r="H135" s="13"/>
      <c r="I135" s="7"/>
      <c r="J135" s="1"/>
      <c r="K135" s="1"/>
    </row>
    <row r="136" spans="2:11" ht="18.75">
      <c r="B136" s="1"/>
      <c r="C136" s="11"/>
      <c r="D136" s="7"/>
      <c r="E136" s="7"/>
      <c r="F136" s="13"/>
      <c r="G136" s="12"/>
      <c r="H136" s="13"/>
      <c r="I136" s="7"/>
      <c r="J136" s="1"/>
      <c r="K136" s="1"/>
    </row>
    <row r="137" spans="2:11" ht="18.75">
      <c r="B137" s="1"/>
      <c r="C137" s="11"/>
      <c r="D137" s="7"/>
      <c r="E137" s="7"/>
      <c r="F137" s="13"/>
      <c r="G137" s="12"/>
      <c r="H137" s="13"/>
      <c r="I137" s="7"/>
      <c r="J137" s="1"/>
      <c r="K137" s="1"/>
    </row>
    <row r="138" spans="2:11" ht="18.75">
      <c r="B138" s="1"/>
      <c r="C138" s="11"/>
      <c r="D138" s="7"/>
      <c r="E138" s="7"/>
      <c r="F138" s="13"/>
      <c r="G138" s="12"/>
      <c r="H138" s="13"/>
      <c r="I138" s="7"/>
      <c r="J138" s="1"/>
      <c r="K138" s="1"/>
    </row>
    <row r="139" spans="2:11" ht="18.75">
      <c r="B139" s="1"/>
      <c r="C139" s="11"/>
      <c r="D139" s="7"/>
      <c r="E139" s="7"/>
      <c r="F139" s="13"/>
      <c r="G139" s="12"/>
      <c r="H139" s="13"/>
      <c r="I139" s="7"/>
      <c r="J139" s="1"/>
      <c r="K139" s="1"/>
    </row>
    <row r="140" spans="2:11" ht="18.75">
      <c r="B140" s="1"/>
      <c r="C140" s="11"/>
      <c r="D140" s="7"/>
      <c r="E140" s="7"/>
      <c r="F140" s="13"/>
      <c r="G140" s="12"/>
      <c r="H140" s="13"/>
      <c r="I140" s="7"/>
      <c r="J140" s="1"/>
      <c r="K140" s="1"/>
    </row>
    <row r="141" spans="2:11" ht="18.75">
      <c r="B141" s="1"/>
      <c r="C141" s="11"/>
      <c r="D141" s="7"/>
      <c r="E141" s="7"/>
      <c r="F141" s="13"/>
      <c r="G141" s="12"/>
      <c r="H141" s="13"/>
      <c r="I141" s="7"/>
      <c r="J141" s="1"/>
      <c r="K141" s="1"/>
    </row>
    <row r="142" spans="2:11" ht="18.75">
      <c r="B142" s="1"/>
      <c r="C142" s="11"/>
      <c r="D142" s="7"/>
      <c r="E142" s="7"/>
      <c r="F142" s="13"/>
      <c r="G142" s="12"/>
      <c r="H142" s="13"/>
      <c r="I142" s="7"/>
      <c r="J142" s="1"/>
      <c r="K142" s="1"/>
    </row>
    <row r="143" spans="2:11" ht="18.75">
      <c r="B143" s="1"/>
      <c r="C143" s="11"/>
      <c r="D143" s="7"/>
      <c r="E143" s="7"/>
      <c r="F143" s="13"/>
      <c r="G143" s="12"/>
      <c r="H143" s="13"/>
      <c r="I143" s="7"/>
      <c r="J143" s="1"/>
      <c r="K143" s="1"/>
    </row>
    <row r="144" spans="2:11" ht="18.75">
      <c r="B144" s="1"/>
      <c r="C144" s="11"/>
      <c r="D144" s="7"/>
      <c r="E144" s="7"/>
      <c r="F144" s="13"/>
      <c r="G144" s="12"/>
      <c r="H144" s="13"/>
      <c r="I144" s="7"/>
      <c r="J144" s="1"/>
      <c r="K144" s="1"/>
    </row>
    <row r="145" spans="2:11" ht="18.75">
      <c r="B145" s="1"/>
      <c r="C145" s="11"/>
      <c r="D145" s="7"/>
      <c r="E145" s="7"/>
      <c r="F145" s="13"/>
      <c r="G145" s="12"/>
      <c r="H145" s="13"/>
      <c r="I145" s="7"/>
      <c r="J145" s="1"/>
      <c r="K145" s="1"/>
    </row>
    <row r="146" spans="2:11" ht="18.75">
      <c r="B146" s="1"/>
      <c r="C146" s="11"/>
      <c r="D146" s="7"/>
      <c r="E146" s="7"/>
      <c r="F146" s="13"/>
      <c r="G146" s="12"/>
      <c r="H146" s="13"/>
      <c r="I146" s="7"/>
      <c r="J146" s="1"/>
      <c r="K146" s="1"/>
    </row>
    <row r="147" spans="2:11" ht="18.75">
      <c r="B147" s="1"/>
      <c r="C147" s="11"/>
      <c r="D147" s="7"/>
      <c r="E147" s="7"/>
      <c r="F147" s="13"/>
      <c r="G147" s="12"/>
      <c r="H147" s="13"/>
      <c r="I147" s="7"/>
      <c r="J147" s="1"/>
      <c r="K147" s="1"/>
    </row>
    <row r="148" spans="2:11" ht="18.75">
      <c r="B148" s="1"/>
      <c r="C148" s="11"/>
      <c r="D148" s="7"/>
      <c r="E148" s="7"/>
      <c r="F148" s="13"/>
      <c r="G148" s="12"/>
      <c r="H148" s="13"/>
      <c r="I148" s="7"/>
      <c r="J148" s="1"/>
      <c r="K148" s="1"/>
    </row>
    <row r="149" spans="2:11" ht="18.75">
      <c r="B149" s="1"/>
      <c r="C149" s="11"/>
      <c r="D149" s="7"/>
      <c r="E149" s="7"/>
      <c r="F149" s="13"/>
      <c r="G149" s="12"/>
      <c r="H149" s="13"/>
      <c r="I149" s="7"/>
      <c r="J149" s="1"/>
      <c r="K149" s="1"/>
    </row>
    <row r="150" spans="2:11" ht="18.75">
      <c r="B150" s="1"/>
      <c r="C150" s="11"/>
      <c r="D150" s="7"/>
      <c r="E150" s="7"/>
      <c r="F150" s="13"/>
      <c r="G150" s="12"/>
      <c r="H150" s="13"/>
      <c r="I150" s="7"/>
      <c r="J150" s="1"/>
      <c r="K150" s="1"/>
    </row>
    <row r="151" spans="2:11" ht="18.75">
      <c r="B151" s="1"/>
      <c r="C151" s="11"/>
      <c r="D151" s="7"/>
      <c r="E151" s="7"/>
      <c r="F151" s="13"/>
      <c r="G151" s="12"/>
      <c r="H151" s="13"/>
      <c r="I151" s="7"/>
      <c r="J151" s="1"/>
      <c r="K151" s="1"/>
    </row>
    <row r="152" spans="2:11" ht="18.75">
      <c r="B152" s="1"/>
      <c r="C152" s="11"/>
      <c r="D152" s="7"/>
      <c r="E152" s="7"/>
      <c r="F152" s="13"/>
      <c r="G152" s="12"/>
      <c r="H152" s="13"/>
      <c r="I152" s="7"/>
      <c r="J152" s="1"/>
      <c r="K152" s="1"/>
    </row>
    <row r="153" spans="2:11" ht="18.75">
      <c r="B153" s="1"/>
      <c r="C153" s="11"/>
      <c r="D153" s="7"/>
      <c r="E153" s="7"/>
      <c r="F153" s="13"/>
      <c r="G153" s="12"/>
      <c r="H153" s="13"/>
      <c r="I153" s="7"/>
      <c r="J153" s="1"/>
      <c r="K153" s="1"/>
    </row>
    <row r="154" spans="2:11" ht="18.75">
      <c r="B154" s="1"/>
      <c r="C154" s="11"/>
      <c r="D154" s="7"/>
      <c r="E154" s="7"/>
      <c r="F154" s="13"/>
      <c r="G154" s="12"/>
      <c r="H154" s="13"/>
      <c r="I154" s="7"/>
      <c r="J154" s="1"/>
      <c r="K154" s="1"/>
    </row>
    <row r="155" spans="2:11" ht="18.75">
      <c r="B155" s="1"/>
      <c r="C155" s="11"/>
      <c r="D155" s="7"/>
      <c r="E155" s="7"/>
      <c r="F155" s="13"/>
      <c r="G155" s="12"/>
      <c r="H155" s="13"/>
      <c r="I155" s="7"/>
      <c r="J155" s="1"/>
      <c r="K155" s="1"/>
    </row>
    <row r="156" spans="2:11" ht="18.75">
      <c r="B156" s="1"/>
      <c r="C156" s="11"/>
      <c r="D156" s="7"/>
      <c r="E156" s="7"/>
      <c r="F156" s="13"/>
      <c r="G156" s="12"/>
      <c r="H156" s="13"/>
      <c r="I156" s="7"/>
      <c r="J156" s="1"/>
      <c r="K156" s="1"/>
    </row>
    <row r="157" spans="2:11" ht="18.75">
      <c r="B157" s="1"/>
      <c r="C157" s="11"/>
      <c r="D157" s="7"/>
      <c r="E157" s="7"/>
      <c r="F157" s="13"/>
      <c r="G157" s="12"/>
      <c r="H157" s="13"/>
      <c r="I157" s="7"/>
      <c r="J157" s="1"/>
      <c r="K157" s="1"/>
    </row>
    <row r="158" spans="2:11" ht="18.75">
      <c r="B158" s="1"/>
      <c r="C158" s="11"/>
      <c r="D158" s="7"/>
      <c r="E158" s="7"/>
      <c r="F158" s="13"/>
      <c r="G158" s="12"/>
      <c r="H158" s="13"/>
      <c r="I158" s="7"/>
      <c r="J158" s="1"/>
      <c r="K158" s="1"/>
    </row>
    <row r="159" spans="2:11" ht="18.75">
      <c r="B159" s="1"/>
      <c r="C159" s="11"/>
      <c r="D159" s="7"/>
      <c r="E159" s="7"/>
      <c r="F159" s="13"/>
      <c r="G159" s="12"/>
      <c r="H159" s="13"/>
      <c r="I159" s="7"/>
      <c r="J159" s="1"/>
      <c r="K159" s="1"/>
    </row>
    <row r="160" spans="2:11" ht="18.75">
      <c r="B160" s="1"/>
      <c r="C160" s="11"/>
      <c r="D160" s="7"/>
      <c r="E160" s="7"/>
      <c r="F160" s="13"/>
      <c r="G160" s="12"/>
      <c r="H160" s="13"/>
      <c r="I160" s="7"/>
      <c r="J160" s="1"/>
      <c r="K160" s="1"/>
    </row>
    <row r="161" spans="2:11" ht="18.75">
      <c r="B161" s="1"/>
      <c r="C161" s="11"/>
      <c r="D161" s="7"/>
      <c r="E161" s="7"/>
      <c r="F161" s="13"/>
      <c r="G161" s="12"/>
      <c r="H161" s="13"/>
      <c r="I161" s="7"/>
      <c r="J161" s="1"/>
      <c r="K161" s="1"/>
    </row>
    <row r="162" spans="2:11" ht="18.75">
      <c r="B162" s="1"/>
      <c r="C162" s="11"/>
      <c r="D162" s="14"/>
      <c r="E162" s="14"/>
      <c r="F162" s="15"/>
      <c r="G162" s="16"/>
      <c r="H162" s="15"/>
      <c r="I162" s="14"/>
      <c r="J162" s="1"/>
      <c r="K162" s="1"/>
    </row>
    <row r="163" spans="2:11" ht="18.75">
      <c r="B163" s="1"/>
      <c r="C163" s="11"/>
      <c r="D163" s="14"/>
      <c r="E163" s="14"/>
      <c r="F163" s="15"/>
      <c r="G163" s="16"/>
      <c r="H163" s="15"/>
      <c r="I163" s="14"/>
      <c r="J163" s="1"/>
      <c r="K163" s="1"/>
    </row>
    <row r="164" spans="2:11" ht="18.75">
      <c r="B164" s="1"/>
      <c r="C164" s="11"/>
      <c r="D164" s="14"/>
      <c r="E164" s="14"/>
      <c r="F164" s="15"/>
      <c r="G164" s="16"/>
      <c r="H164" s="15"/>
      <c r="I164" s="14"/>
      <c r="J164" s="1"/>
      <c r="K164" s="1"/>
    </row>
    <row r="165" spans="2:11" ht="18.75">
      <c r="B165" s="1"/>
      <c r="C165" s="11"/>
      <c r="D165" s="14"/>
      <c r="E165" s="14"/>
      <c r="F165" s="15"/>
      <c r="G165" s="16"/>
      <c r="H165" s="15"/>
      <c r="I165" s="14"/>
      <c r="J165" s="1"/>
      <c r="K165" s="1"/>
    </row>
    <row r="166" spans="2:11" ht="18.75">
      <c r="B166" s="1"/>
      <c r="C166" s="11"/>
      <c r="D166" s="14"/>
      <c r="E166" s="14"/>
      <c r="F166" s="15"/>
      <c r="G166" s="16"/>
      <c r="H166" s="15"/>
      <c r="I166" s="14"/>
      <c r="J166" s="1"/>
      <c r="K166" s="1"/>
    </row>
    <row r="167" spans="2:11" ht="18.75">
      <c r="B167" s="1"/>
      <c r="C167" s="11"/>
      <c r="D167" s="14"/>
      <c r="E167" s="14"/>
      <c r="F167" s="15"/>
      <c r="G167" s="16"/>
      <c r="H167" s="15"/>
      <c r="I167" s="14"/>
      <c r="J167" s="1"/>
      <c r="K167" s="1"/>
    </row>
    <row r="168" spans="2:11" ht="18.75">
      <c r="B168" s="1"/>
      <c r="C168" s="11"/>
      <c r="D168" s="14"/>
      <c r="E168" s="14"/>
      <c r="F168" s="15"/>
      <c r="G168" s="16"/>
      <c r="H168" s="15"/>
      <c r="I168" s="14"/>
      <c r="J168" s="1"/>
      <c r="K168" s="1"/>
    </row>
    <row r="169" spans="2:11" ht="18.75">
      <c r="B169" s="1"/>
      <c r="C169" s="11"/>
      <c r="D169" s="14"/>
      <c r="E169" s="14"/>
      <c r="F169" s="15"/>
      <c r="G169" s="16"/>
      <c r="H169" s="15"/>
      <c r="I169" s="14"/>
      <c r="J169" s="1"/>
      <c r="K169" s="1"/>
    </row>
    <row r="170" spans="2:11" ht="18.75">
      <c r="B170" s="1"/>
      <c r="C170" s="11"/>
      <c r="D170" s="14"/>
      <c r="E170" s="14"/>
      <c r="F170" s="15"/>
      <c r="G170" s="16"/>
      <c r="H170" s="15"/>
      <c r="I170" s="14"/>
      <c r="J170" s="1"/>
      <c r="K170" s="1"/>
    </row>
    <row r="171" spans="2:11" ht="18.75">
      <c r="B171" s="1"/>
      <c r="C171" s="11"/>
      <c r="D171" s="14"/>
      <c r="E171" s="14"/>
      <c r="F171" s="15"/>
      <c r="G171" s="16"/>
      <c r="H171" s="15"/>
      <c r="I171" s="14"/>
      <c r="J171" s="1"/>
      <c r="K171" s="1"/>
    </row>
    <row r="172" spans="2:11" ht="18.75">
      <c r="B172" s="1"/>
      <c r="C172" s="11"/>
      <c r="D172" s="14"/>
      <c r="E172" s="14"/>
      <c r="F172" s="15"/>
      <c r="G172" s="16"/>
      <c r="H172" s="15"/>
      <c r="I172" s="14"/>
      <c r="J172" s="1"/>
      <c r="K172" s="1"/>
    </row>
    <row r="173" spans="2:11" ht="18.75">
      <c r="B173" s="1"/>
      <c r="C173" s="11"/>
      <c r="D173" s="14"/>
      <c r="E173" s="14"/>
      <c r="F173" s="15"/>
      <c r="G173" s="16"/>
      <c r="H173" s="15"/>
      <c r="I173" s="14"/>
      <c r="J173" s="1"/>
      <c r="K173" s="1"/>
    </row>
    <row r="174" spans="2:11" ht="18.75">
      <c r="B174" s="1"/>
      <c r="C174" s="11"/>
      <c r="D174" s="14"/>
      <c r="E174" s="14"/>
      <c r="F174" s="15"/>
      <c r="G174" s="16"/>
      <c r="H174" s="15"/>
      <c r="I174" s="14"/>
      <c r="J174" s="1"/>
      <c r="K174" s="1"/>
    </row>
    <row r="175" spans="2:11" ht="18.75">
      <c r="B175" s="1"/>
      <c r="C175" s="11"/>
      <c r="D175" s="14"/>
      <c r="E175" s="14"/>
      <c r="F175" s="15"/>
      <c r="G175" s="16"/>
      <c r="H175" s="15"/>
      <c r="I175" s="14"/>
      <c r="J175" s="1"/>
      <c r="K175" s="1"/>
    </row>
    <row r="176" spans="2:11" ht="18.75">
      <c r="B176" s="1"/>
      <c r="C176" s="11"/>
      <c r="D176" s="14"/>
      <c r="E176" s="14"/>
      <c r="F176" s="15"/>
      <c r="G176" s="16"/>
      <c r="H176" s="15"/>
      <c r="I176" s="14"/>
      <c r="J176" s="1"/>
      <c r="K176" s="1"/>
    </row>
    <row r="177" spans="2:11" ht="18.75">
      <c r="B177" s="1"/>
      <c r="C177" s="11"/>
      <c r="D177" s="14"/>
      <c r="E177" s="14"/>
      <c r="F177" s="15"/>
      <c r="G177" s="16"/>
      <c r="H177" s="15"/>
      <c r="I177" s="14"/>
      <c r="J177" s="1"/>
      <c r="K177" s="1"/>
    </row>
    <row r="178" spans="2:11" ht="18.75">
      <c r="B178" s="1"/>
      <c r="C178" s="11"/>
      <c r="D178" s="14"/>
      <c r="E178" s="14"/>
      <c r="F178" s="15"/>
      <c r="G178" s="16"/>
      <c r="H178" s="15"/>
      <c r="I178" s="14"/>
      <c r="J178" s="1"/>
      <c r="K178" s="1"/>
    </row>
    <row r="179" spans="2:11" ht="18.75">
      <c r="B179" s="1"/>
      <c r="C179" s="11"/>
      <c r="D179" s="14"/>
      <c r="E179" s="14"/>
      <c r="F179" s="15"/>
      <c r="G179" s="16"/>
      <c r="H179" s="15"/>
      <c r="I179" s="14"/>
      <c r="J179" s="1"/>
      <c r="K179" s="1"/>
    </row>
    <row r="180" spans="2:11" ht="18.75">
      <c r="B180" s="1"/>
      <c r="C180" s="11"/>
      <c r="D180" s="14"/>
      <c r="E180" s="14"/>
      <c r="F180" s="15"/>
      <c r="G180" s="16"/>
      <c r="H180" s="15"/>
      <c r="I180" s="14"/>
      <c r="J180" s="1"/>
      <c r="K180" s="1"/>
    </row>
    <row r="181" spans="2:11" ht="18.75">
      <c r="B181" s="1"/>
      <c r="C181" s="11"/>
      <c r="D181" s="14"/>
      <c r="E181" s="14"/>
      <c r="F181" s="15"/>
      <c r="G181" s="16"/>
      <c r="H181" s="15"/>
      <c r="I181" s="14"/>
      <c r="J181" s="1"/>
      <c r="K181" s="1"/>
    </row>
    <row r="182" spans="2:11" ht="18.75">
      <c r="B182" s="1"/>
      <c r="C182" s="11"/>
      <c r="D182" s="14"/>
      <c r="E182" s="14"/>
      <c r="F182" s="15"/>
      <c r="G182" s="16"/>
      <c r="H182" s="15"/>
      <c r="I182" s="14"/>
      <c r="J182" s="1"/>
      <c r="K182" s="1"/>
    </row>
    <row r="183" spans="2:11" ht="18.75">
      <c r="B183" s="1"/>
      <c r="C183" s="11"/>
      <c r="D183" s="14"/>
      <c r="E183" s="14"/>
      <c r="F183" s="15"/>
      <c r="G183" s="16"/>
      <c r="H183" s="15"/>
      <c r="I183" s="14"/>
      <c r="J183" s="1"/>
      <c r="K183" s="1"/>
    </row>
    <row r="184" spans="2:11" ht="18.75">
      <c r="B184" s="1"/>
      <c r="C184" s="11"/>
      <c r="D184" s="14"/>
      <c r="E184" s="14"/>
      <c r="F184" s="15"/>
      <c r="G184" s="16"/>
      <c r="H184" s="15"/>
      <c r="I184" s="14"/>
      <c r="J184" s="1"/>
      <c r="K184" s="1"/>
    </row>
    <row r="185" spans="2:11" ht="18.75">
      <c r="B185" s="1"/>
      <c r="C185" s="11"/>
      <c r="D185" s="14"/>
      <c r="E185" s="14"/>
      <c r="F185" s="15"/>
      <c r="G185" s="16"/>
      <c r="H185" s="15"/>
      <c r="I185" s="14"/>
      <c r="J185" s="1"/>
      <c r="K185" s="1"/>
    </row>
    <row r="186" spans="2:11" ht="18.75">
      <c r="B186" s="1"/>
      <c r="C186" s="11"/>
      <c r="D186" s="14"/>
      <c r="E186" s="14"/>
      <c r="F186" s="15"/>
      <c r="G186" s="16"/>
      <c r="H186" s="15"/>
      <c r="I186" s="14"/>
      <c r="J186" s="1"/>
      <c r="K186" s="1"/>
    </row>
    <row r="187" spans="2:11" ht="18.75">
      <c r="B187" s="1"/>
      <c r="C187" s="11"/>
      <c r="D187" s="14"/>
      <c r="E187" s="14"/>
      <c r="F187" s="15"/>
      <c r="G187" s="16"/>
      <c r="H187" s="15"/>
      <c r="I187" s="14"/>
      <c r="J187" s="1"/>
      <c r="K187" s="1"/>
    </row>
    <row r="188" spans="2:11" ht="18.75">
      <c r="B188" s="1"/>
      <c r="C188" s="11"/>
      <c r="D188" s="14"/>
      <c r="E188" s="14"/>
      <c r="F188" s="15"/>
      <c r="G188" s="16"/>
      <c r="H188" s="15"/>
      <c r="I188" s="14"/>
      <c r="J188" s="1"/>
      <c r="K188" s="1"/>
    </row>
    <row r="189" spans="2:11" ht="18.75">
      <c r="B189" s="1"/>
      <c r="C189" s="11"/>
      <c r="D189" s="14"/>
      <c r="E189" s="14"/>
      <c r="F189" s="15"/>
      <c r="G189" s="16"/>
      <c r="H189" s="15"/>
      <c r="I189" s="14"/>
      <c r="J189" s="1"/>
      <c r="K189" s="1"/>
    </row>
    <row r="190" spans="2:11" ht="18.75">
      <c r="B190" s="1"/>
      <c r="C190" s="11"/>
      <c r="D190" s="14"/>
      <c r="E190" s="14"/>
      <c r="F190" s="15"/>
      <c r="G190" s="16"/>
      <c r="H190" s="15"/>
      <c r="I190" s="14"/>
      <c r="J190" s="1"/>
      <c r="K190" s="1"/>
    </row>
    <row r="191" spans="2:11" ht="18.75">
      <c r="B191" s="1"/>
      <c r="C191" s="11"/>
      <c r="D191" s="14"/>
      <c r="E191" s="14"/>
      <c r="F191" s="15"/>
      <c r="G191" s="16"/>
      <c r="H191" s="15"/>
      <c r="I191" s="14"/>
      <c r="J191" s="1"/>
      <c r="K191" s="1"/>
    </row>
    <row r="192" spans="2:11" ht="18.75">
      <c r="B192" s="1"/>
      <c r="C192" s="11"/>
      <c r="D192" s="14"/>
      <c r="E192" s="14"/>
      <c r="F192" s="15"/>
      <c r="G192" s="16"/>
      <c r="H192" s="15"/>
      <c r="I192" s="14"/>
      <c r="J192" s="1"/>
      <c r="K192" s="1"/>
    </row>
    <row r="193" spans="2:11" ht="18.75">
      <c r="B193" s="1"/>
      <c r="C193" s="11"/>
      <c r="D193" s="14"/>
      <c r="E193" s="14"/>
      <c r="F193" s="15"/>
      <c r="G193" s="16"/>
      <c r="H193" s="15"/>
      <c r="I193" s="14"/>
      <c r="J193" s="1"/>
      <c r="K193" s="1"/>
    </row>
    <row r="194" spans="2:11" ht="18.75">
      <c r="B194" s="1"/>
      <c r="C194" s="11"/>
      <c r="D194" s="14"/>
      <c r="E194" s="14"/>
      <c r="F194" s="15"/>
      <c r="G194" s="16"/>
      <c r="H194" s="15"/>
      <c r="I194" s="14"/>
      <c r="J194" s="1"/>
      <c r="K194" s="1"/>
    </row>
    <row r="195" spans="2:11" ht="18.75">
      <c r="B195" s="1"/>
      <c r="C195" s="11"/>
      <c r="D195" s="14"/>
      <c r="E195" s="14"/>
      <c r="F195" s="15"/>
      <c r="G195" s="15"/>
      <c r="H195" s="15"/>
      <c r="I195" s="14"/>
      <c r="J195" s="1"/>
      <c r="K195" s="1"/>
    </row>
    <row r="196" spans="2:11" ht="18.75">
      <c r="B196" s="1"/>
      <c r="C196" s="11"/>
      <c r="D196" s="14"/>
      <c r="E196" s="14"/>
      <c r="F196" s="15"/>
      <c r="G196" s="15"/>
      <c r="H196" s="15"/>
      <c r="I196" s="14"/>
      <c r="J196" s="1"/>
      <c r="K196" s="1"/>
    </row>
    <row r="197" spans="2:11" ht="18.75">
      <c r="B197" s="1"/>
      <c r="C197" s="11"/>
      <c r="D197" s="14"/>
      <c r="E197" s="14"/>
      <c r="F197" s="15"/>
      <c r="G197" s="15"/>
      <c r="H197" s="15"/>
      <c r="I197" s="14"/>
      <c r="J197" s="1"/>
      <c r="K197" s="1"/>
    </row>
    <row r="198" spans="2:11" ht="18.75">
      <c r="B198" s="1"/>
      <c r="C198" s="11"/>
      <c r="D198" s="14"/>
      <c r="E198" s="14"/>
      <c r="F198" s="15"/>
      <c r="G198" s="15"/>
      <c r="H198" s="15"/>
      <c r="I198" s="14"/>
      <c r="J198" s="1"/>
      <c r="K198" s="1"/>
    </row>
    <row r="199" spans="2:11" ht="18.75">
      <c r="B199" s="1"/>
      <c r="C199" s="11"/>
      <c r="D199" s="14"/>
      <c r="E199" s="14"/>
      <c r="F199" s="15"/>
      <c r="G199" s="15"/>
      <c r="H199" s="15"/>
      <c r="I199" s="14"/>
      <c r="J199" s="1"/>
      <c r="K199" s="1"/>
    </row>
    <row r="200" spans="2:11" ht="18.75">
      <c r="B200" s="1"/>
      <c r="C200" s="11"/>
      <c r="D200" s="14"/>
      <c r="E200" s="14"/>
      <c r="F200" s="15"/>
      <c r="G200" s="15"/>
      <c r="H200" s="15"/>
      <c r="I200" s="14"/>
      <c r="J200" s="1"/>
      <c r="K200" s="1"/>
    </row>
    <row r="201" spans="2:11" ht="18.75">
      <c r="B201" s="1"/>
      <c r="C201" s="11"/>
      <c r="D201" s="14"/>
      <c r="E201" s="14"/>
      <c r="F201" s="15"/>
      <c r="G201" s="15"/>
      <c r="H201" s="15"/>
      <c r="I201" s="14"/>
      <c r="J201" s="1"/>
      <c r="K201" s="1"/>
    </row>
    <row r="202" spans="2:11" ht="18.75">
      <c r="B202" s="1"/>
      <c r="C202" s="11"/>
      <c r="D202" s="14"/>
      <c r="E202" s="14"/>
      <c r="F202" s="15"/>
      <c r="G202" s="15"/>
      <c r="H202" s="15"/>
      <c r="I202" s="14"/>
      <c r="J202" s="1"/>
      <c r="K202" s="1"/>
    </row>
    <row r="203" spans="2:11" ht="18.75">
      <c r="B203" s="1"/>
      <c r="C203" s="11"/>
      <c r="D203" s="14"/>
      <c r="E203" s="14"/>
      <c r="F203" s="15"/>
      <c r="G203" s="15"/>
      <c r="H203" s="15"/>
      <c r="I203" s="14"/>
      <c r="J203" s="1"/>
      <c r="K203" s="1"/>
    </row>
    <row r="204" spans="2:11" ht="18.75">
      <c r="B204" s="1"/>
      <c r="C204" s="11"/>
      <c r="D204" s="14"/>
      <c r="E204" s="14"/>
      <c r="F204" s="15"/>
      <c r="G204" s="15"/>
      <c r="H204" s="15"/>
      <c r="I204" s="14"/>
      <c r="J204" s="1"/>
      <c r="K204" s="1"/>
    </row>
    <row r="205" spans="2:11" ht="18.75">
      <c r="B205" s="1"/>
      <c r="C205" s="11"/>
      <c r="D205" s="14"/>
      <c r="E205" s="14"/>
      <c r="F205" s="15"/>
      <c r="G205" s="15"/>
      <c r="H205" s="15"/>
      <c r="I205" s="14"/>
      <c r="J205" s="1"/>
      <c r="K205" s="1"/>
    </row>
    <row r="206" spans="2:11" ht="18.75">
      <c r="B206" s="1"/>
      <c r="C206" s="11"/>
      <c r="D206" s="14"/>
      <c r="E206" s="14"/>
      <c r="F206" s="15"/>
      <c r="G206" s="15"/>
      <c r="H206" s="15"/>
      <c r="I206" s="14"/>
      <c r="J206" s="1"/>
      <c r="K206" s="1"/>
    </row>
    <row r="207" spans="2:11" ht="18.75">
      <c r="B207" s="1"/>
      <c r="C207" s="11"/>
      <c r="D207" s="14"/>
      <c r="E207" s="14"/>
      <c r="F207" s="15"/>
      <c r="G207" s="15"/>
      <c r="H207" s="15"/>
      <c r="I207" s="14"/>
      <c r="J207" s="1"/>
      <c r="K207" s="1"/>
    </row>
    <row r="208" spans="2:11" ht="18.75">
      <c r="B208" s="1"/>
      <c r="C208" s="11"/>
      <c r="D208" s="14"/>
      <c r="E208" s="14"/>
      <c r="F208" s="15"/>
      <c r="G208" s="15"/>
      <c r="H208" s="15"/>
      <c r="I208" s="14"/>
      <c r="J208" s="1"/>
      <c r="K208" s="1"/>
    </row>
    <row r="209" spans="2:11" ht="18.75">
      <c r="B209" s="1"/>
      <c r="C209" s="11"/>
      <c r="D209" s="14"/>
      <c r="E209" s="14"/>
      <c r="F209" s="15"/>
      <c r="G209" s="15"/>
      <c r="H209" s="15"/>
      <c r="I209" s="14"/>
      <c r="J209" s="1"/>
      <c r="K209" s="1"/>
    </row>
    <row r="210" spans="2:11" ht="18.75">
      <c r="B210" s="1"/>
      <c r="C210" s="11"/>
      <c r="D210" s="14"/>
      <c r="E210" s="14"/>
      <c r="F210" s="15"/>
      <c r="G210" s="15"/>
      <c r="H210" s="15"/>
      <c r="I210" s="14"/>
      <c r="J210" s="1"/>
      <c r="K210" s="1"/>
    </row>
    <row r="211" spans="2:11" ht="18.75">
      <c r="B211" s="1"/>
      <c r="C211" s="11"/>
      <c r="D211" s="14"/>
      <c r="E211" s="14"/>
      <c r="F211" s="15"/>
      <c r="G211" s="15"/>
      <c r="H211" s="15"/>
      <c r="I211" s="14"/>
      <c r="J211" s="1"/>
      <c r="K211" s="1"/>
    </row>
    <row r="212" spans="2:11" ht="18.75">
      <c r="B212" s="1"/>
      <c r="C212" s="11"/>
      <c r="D212" s="14"/>
      <c r="E212" s="14"/>
      <c r="F212" s="15"/>
      <c r="G212" s="15"/>
      <c r="H212" s="15"/>
      <c r="I212" s="14"/>
      <c r="J212" s="1"/>
      <c r="K212" s="1"/>
    </row>
    <row r="213" spans="2:11" ht="18.75">
      <c r="B213" s="1"/>
      <c r="C213" s="11"/>
      <c r="D213" s="14"/>
      <c r="E213" s="14"/>
      <c r="F213" s="15"/>
      <c r="G213" s="15"/>
      <c r="H213" s="15"/>
      <c r="I213" s="14"/>
      <c r="J213" s="1"/>
      <c r="K213" s="1"/>
    </row>
    <row r="214" spans="2:11" ht="18.75">
      <c r="B214" s="1"/>
      <c r="C214" s="11"/>
      <c r="D214" s="14"/>
      <c r="E214" s="14"/>
      <c r="F214" s="15"/>
      <c r="G214" s="15"/>
      <c r="H214" s="15"/>
      <c r="I214" s="14"/>
      <c r="J214" s="1"/>
      <c r="K214" s="1"/>
    </row>
    <row r="215" spans="2:11" ht="18.75">
      <c r="B215" s="1"/>
      <c r="C215" s="11"/>
      <c r="D215" s="14"/>
      <c r="E215" s="14"/>
      <c r="F215" s="15"/>
      <c r="G215" s="15"/>
      <c r="H215" s="15"/>
      <c r="I215" s="14"/>
      <c r="J215" s="1"/>
      <c r="K215" s="1"/>
    </row>
    <row r="216" spans="2:11" ht="18.75">
      <c r="B216" s="1"/>
      <c r="C216" s="11"/>
      <c r="D216" s="14"/>
      <c r="E216" s="14"/>
      <c r="F216" s="15"/>
      <c r="G216" s="15"/>
      <c r="H216" s="15"/>
      <c r="I216" s="14"/>
      <c r="J216" s="1"/>
      <c r="K216" s="1"/>
    </row>
    <row r="217" spans="2:11" ht="18.75">
      <c r="B217" s="1"/>
      <c r="C217" s="11"/>
      <c r="D217" s="14"/>
      <c r="E217" s="14"/>
      <c r="F217" s="15"/>
      <c r="G217" s="15"/>
      <c r="H217" s="15"/>
      <c r="I217" s="14"/>
      <c r="J217" s="1"/>
      <c r="K217" s="1"/>
    </row>
    <row r="218" spans="2:11" ht="18.75">
      <c r="B218" s="1"/>
      <c r="C218" s="11"/>
      <c r="D218" s="14"/>
      <c r="E218" s="14"/>
      <c r="F218" s="15"/>
      <c r="G218" s="15"/>
      <c r="H218" s="15"/>
      <c r="I218" s="14"/>
      <c r="J218" s="1"/>
      <c r="K218" s="1"/>
    </row>
    <row r="219" spans="2:11" ht="18.75">
      <c r="B219" s="1"/>
      <c r="C219" s="11"/>
      <c r="D219" s="14"/>
      <c r="E219" s="14"/>
      <c r="F219" s="15"/>
      <c r="G219" s="15"/>
      <c r="H219" s="15"/>
      <c r="I219" s="14"/>
      <c r="J219" s="1"/>
      <c r="K219" s="1"/>
    </row>
    <row r="220" spans="2:11" ht="18.75">
      <c r="B220" s="1"/>
      <c r="C220" s="11"/>
      <c r="D220" s="14"/>
      <c r="E220" s="14"/>
      <c r="F220" s="15"/>
      <c r="G220" s="15"/>
      <c r="H220" s="15"/>
      <c r="I220" s="14"/>
      <c r="J220" s="1"/>
      <c r="K220" s="1"/>
    </row>
    <row r="221" spans="2:11" ht="18.75">
      <c r="B221" s="1"/>
      <c r="C221" s="11"/>
      <c r="D221" s="14"/>
      <c r="E221" s="14"/>
      <c r="F221" s="15"/>
      <c r="G221" s="15"/>
      <c r="H221" s="15"/>
      <c r="I221" s="14"/>
      <c r="J221" s="1"/>
      <c r="K221" s="1"/>
    </row>
    <row r="222" spans="2:11" ht="18.75">
      <c r="B222" s="1"/>
      <c r="C222" s="11"/>
      <c r="D222" s="14"/>
      <c r="E222" s="14"/>
      <c r="F222" s="15"/>
      <c r="G222" s="15"/>
      <c r="H222" s="15"/>
      <c r="I222" s="14"/>
      <c r="J222" s="1"/>
      <c r="K222" s="1"/>
    </row>
    <row r="223" spans="2:11" ht="18.75">
      <c r="B223" s="1"/>
      <c r="C223" s="11"/>
      <c r="D223" s="14"/>
      <c r="E223" s="14"/>
      <c r="F223" s="15"/>
      <c r="G223" s="15"/>
      <c r="H223" s="15"/>
      <c r="I223" s="14"/>
      <c r="J223" s="1"/>
      <c r="K223" s="1"/>
    </row>
    <row r="224" spans="2:11" ht="18.75">
      <c r="B224" s="1"/>
      <c r="C224" s="11"/>
      <c r="D224" s="14"/>
      <c r="E224" s="14"/>
      <c r="F224" s="15"/>
      <c r="G224" s="15"/>
      <c r="H224" s="15"/>
      <c r="I224" s="14"/>
      <c r="J224" s="1"/>
      <c r="K224" s="1"/>
    </row>
    <row r="225" spans="2:11" ht="18.75">
      <c r="B225" s="1"/>
      <c r="C225" s="11"/>
      <c r="D225" s="14"/>
      <c r="E225" s="14"/>
      <c r="F225" s="15"/>
      <c r="G225" s="15"/>
      <c r="H225" s="15"/>
      <c r="I225" s="14"/>
      <c r="J225" s="1"/>
      <c r="K225" s="1"/>
    </row>
    <row r="226" spans="2:11" ht="18.75">
      <c r="B226" s="1"/>
      <c r="C226" s="11"/>
      <c r="D226" s="14"/>
      <c r="E226" s="14"/>
      <c r="F226" s="15"/>
      <c r="G226" s="15"/>
      <c r="H226" s="15"/>
      <c r="I226" s="14"/>
      <c r="J226" s="1"/>
      <c r="K226" s="1"/>
    </row>
    <row r="227" spans="2:11" ht="18.75">
      <c r="B227" s="1"/>
      <c r="C227" s="11"/>
      <c r="D227" s="14"/>
      <c r="E227" s="14"/>
      <c r="F227" s="15"/>
      <c r="G227" s="15"/>
      <c r="H227" s="15"/>
      <c r="I227" s="14"/>
      <c r="J227" s="1"/>
      <c r="K227" s="1"/>
    </row>
    <row r="228" spans="2:11" ht="18.75">
      <c r="B228" s="1"/>
      <c r="C228" s="11"/>
      <c r="D228" s="14"/>
      <c r="E228" s="14"/>
      <c r="F228" s="15"/>
      <c r="G228" s="15"/>
      <c r="H228" s="15"/>
      <c r="I228" s="14"/>
      <c r="J228" s="1"/>
      <c r="K228" s="1"/>
    </row>
    <row r="229" spans="2:11" ht="18.75">
      <c r="B229" s="1"/>
      <c r="C229" s="11"/>
      <c r="D229" s="14"/>
      <c r="E229" s="14"/>
      <c r="F229" s="15"/>
      <c r="G229" s="15"/>
      <c r="H229" s="15"/>
      <c r="I229" s="14"/>
      <c r="J229" s="1"/>
      <c r="K229" s="1"/>
    </row>
    <row r="230" spans="2:11" ht="18.75">
      <c r="B230" s="1"/>
      <c r="C230" s="11"/>
      <c r="D230" s="14"/>
      <c r="E230" s="14"/>
      <c r="F230" s="15"/>
      <c r="G230" s="15"/>
      <c r="H230" s="15"/>
      <c r="I230" s="14"/>
      <c r="J230" s="1"/>
      <c r="K230" s="1"/>
    </row>
    <row r="231" spans="2:11" ht="18.75">
      <c r="B231" s="1"/>
      <c r="C231" s="11"/>
      <c r="D231" s="14"/>
      <c r="E231" s="14"/>
      <c r="F231" s="15"/>
      <c r="G231" s="15"/>
      <c r="H231" s="15"/>
      <c r="I231" s="14"/>
      <c r="J231" s="1"/>
      <c r="K231" s="1"/>
    </row>
    <row r="232" spans="2:11" ht="18.75">
      <c r="B232" s="1"/>
      <c r="C232" s="11"/>
      <c r="D232" s="14"/>
      <c r="E232" s="14"/>
      <c r="F232" s="15"/>
      <c r="G232" s="15"/>
      <c r="H232" s="15"/>
      <c r="I232" s="14"/>
      <c r="J232" s="1"/>
      <c r="K232" s="1"/>
    </row>
    <row r="233" spans="2:11" ht="18.75">
      <c r="B233" s="1"/>
      <c r="C233" s="11"/>
      <c r="D233" s="14"/>
      <c r="E233" s="14"/>
      <c r="F233" s="15"/>
      <c r="G233" s="15"/>
      <c r="H233" s="15"/>
      <c r="I233" s="14"/>
      <c r="J233" s="1"/>
      <c r="K233" s="1"/>
    </row>
    <row r="234" spans="2:11" ht="18.75">
      <c r="B234" s="1"/>
      <c r="C234" s="11"/>
      <c r="D234" s="14"/>
      <c r="E234" s="14"/>
      <c r="F234" s="15"/>
      <c r="G234" s="15"/>
      <c r="H234" s="15"/>
      <c r="I234" s="14"/>
      <c r="J234" s="1"/>
      <c r="K234" s="1"/>
    </row>
    <row r="235" spans="2:11" ht="18.75">
      <c r="B235" s="1"/>
      <c r="C235" s="11"/>
      <c r="D235" s="14"/>
      <c r="E235" s="14"/>
      <c r="F235" s="15"/>
      <c r="G235" s="15"/>
      <c r="H235" s="15"/>
      <c r="I235" s="14"/>
      <c r="J235" s="1"/>
      <c r="K235" s="1"/>
    </row>
    <row r="236" spans="2:11" ht="18.75">
      <c r="B236" s="1"/>
      <c r="C236" s="11"/>
      <c r="D236" s="14"/>
      <c r="E236" s="14"/>
      <c r="F236" s="15"/>
      <c r="G236" s="15"/>
      <c r="H236" s="15"/>
      <c r="I236" s="14"/>
      <c r="J236" s="1"/>
      <c r="K236" s="1"/>
    </row>
    <row r="237" spans="2:11" ht="18.75">
      <c r="B237" s="1"/>
      <c r="C237" s="11"/>
      <c r="D237" s="14"/>
      <c r="E237" s="14"/>
      <c r="F237" s="15"/>
      <c r="G237" s="15"/>
      <c r="H237" s="15"/>
      <c r="I237" s="14"/>
      <c r="J237" s="1"/>
      <c r="K237" s="1"/>
    </row>
    <row r="238" spans="2:11" ht="18.75">
      <c r="B238" s="1"/>
      <c r="C238" s="11"/>
      <c r="D238" s="14"/>
      <c r="E238" s="14"/>
      <c r="F238" s="15"/>
      <c r="G238" s="15"/>
      <c r="H238" s="15"/>
      <c r="I238" s="14"/>
      <c r="J238" s="1"/>
      <c r="K238" s="1"/>
    </row>
    <row r="239" spans="2:11" ht="18.75">
      <c r="B239" s="1"/>
      <c r="C239" s="11"/>
      <c r="D239" s="14"/>
      <c r="E239" s="14"/>
      <c r="F239" s="15"/>
      <c r="G239" s="15"/>
      <c r="H239" s="15"/>
      <c r="I239" s="14"/>
      <c r="J239" s="1"/>
      <c r="K239" s="1"/>
    </row>
    <row r="240" spans="2:11" ht="18.75">
      <c r="B240" s="1"/>
      <c r="C240" s="11"/>
      <c r="D240" s="14"/>
      <c r="E240" s="14"/>
      <c r="F240" s="15"/>
      <c r="G240" s="15"/>
      <c r="H240" s="15"/>
      <c r="I240" s="14"/>
      <c r="J240" s="1"/>
      <c r="K240" s="1"/>
    </row>
    <row r="241" spans="2:11" ht="18.75">
      <c r="B241" s="1"/>
      <c r="C241" s="11"/>
      <c r="D241" s="14"/>
      <c r="E241" s="14"/>
      <c r="F241" s="15"/>
      <c r="G241" s="15"/>
      <c r="H241" s="15"/>
      <c r="I241" s="14"/>
      <c r="J241" s="1"/>
      <c r="K241" s="1"/>
    </row>
    <row r="242" spans="2:11" ht="18.75">
      <c r="B242" s="1"/>
      <c r="C242" s="11"/>
      <c r="D242" s="14"/>
      <c r="E242" s="14"/>
      <c r="F242" s="15"/>
      <c r="G242" s="15"/>
      <c r="H242" s="15"/>
      <c r="I242" s="14"/>
      <c r="J242" s="1"/>
      <c r="K242" s="1"/>
    </row>
    <row r="243" spans="2:11" ht="18.75">
      <c r="B243" s="1"/>
      <c r="C243" s="11"/>
      <c r="D243" s="14"/>
      <c r="E243" s="14"/>
      <c r="F243" s="15"/>
      <c r="G243" s="15"/>
      <c r="H243" s="15"/>
      <c r="I243" s="14"/>
      <c r="J243" s="1"/>
      <c r="K243" s="1"/>
    </row>
    <row r="244" spans="2:11" ht="18.75">
      <c r="B244" s="1"/>
      <c r="C244" s="11"/>
      <c r="D244" s="14"/>
      <c r="E244" s="14"/>
      <c r="F244" s="15"/>
      <c r="G244" s="15"/>
      <c r="H244" s="15"/>
      <c r="I244" s="14"/>
      <c r="J244" s="1"/>
      <c r="K244" s="1"/>
    </row>
    <row r="245" spans="2:11" ht="18.75">
      <c r="B245" s="1"/>
      <c r="C245" s="11"/>
      <c r="D245" s="14"/>
      <c r="E245" s="14"/>
      <c r="F245" s="15"/>
      <c r="G245" s="15"/>
      <c r="H245" s="15"/>
      <c r="I245" s="14"/>
      <c r="J245" s="1"/>
      <c r="K245" s="1"/>
    </row>
    <row r="246" spans="2:11" ht="18.75">
      <c r="B246" s="1"/>
      <c r="C246" s="11"/>
      <c r="D246" s="8"/>
      <c r="E246" s="8"/>
      <c r="F246" s="17"/>
      <c r="G246" s="17"/>
      <c r="H246" s="17"/>
      <c r="I246" s="8"/>
      <c r="J246" s="1"/>
      <c r="K246" s="1"/>
    </row>
    <row r="247" spans="2:11" ht="18.75">
      <c r="B247" s="1"/>
      <c r="C247" s="11"/>
      <c r="D247" s="8"/>
      <c r="E247" s="8"/>
      <c r="F247" s="17"/>
      <c r="G247" s="17"/>
      <c r="H247" s="17"/>
      <c r="I247" s="8"/>
      <c r="J247" s="1"/>
      <c r="K247" s="1"/>
    </row>
    <row r="248" spans="2:11" ht="18.75">
      <c r="B248" s="1"/>
      <c r="C248" s="11"/>
      <c r="D248" s="8"/>
      <c r="E248" s="8"/>
      <c r="F248" s="17"/>
      <c r="G248" s="17"/>
      <c r="H248" s="17"/>
      <c r="I248" s="8"/>
      <c r="J248" s="1"/>
      <c r="K248" s="1"/>
    </row>
    <row r="249" spans="2:11" ht="18.75">
      <c r="B249" s="1"/>
      <c r="C249" s="11"/>
      <c r="D249" s="8"/>
      <c r="E249" s="8"/>
      <c r="F249" s="17"/>
      <c r="G249" s="17"/>
      <c r="H249" s="17"/>
      <c r="I249" s="8"/>
      <c r="J249" s="1"/>
      <c r="K249" s="1"/>
    </row>
    <row r="250" spans="2:11" ht="18.75">
      <c r="B250" s="1"/>
      <c r="C250" s="11"/>
      <c r="D250" s="8"/>
      <c r="E250" s="8"/>
      <c r="F250" s="17"/>
      <c r="G250" s="17"/>
      <c r="H250" s="17"/>
      <c r="I250" s="8"/>
      <c r="J250" s="1"/>
      <c r="K250" s="1"/>
    </row>
    <row r="251" spans="2:11" ht="18.75">
      <c r="B251" s="1"/>
      <c r="C251" s="11"/>
      <c r="D251" s="8"/>
      <c r="E251" s="8"/>
      <c r="F251" s="17"/>
      <c r="G251" s="17"/>
      <c r="H251" s="17"/>
      <c r="I251" s="8"/>
      <c r="J251" s="1"/>
      <c r="K251" s="1"/>
    </row>
    <row r="252" spans="2:11" ht="18.75">
      <c r="B252" s="1"/>
      <c r="C252" s="11"/>
      <c r="D252" s="8"/>
      <c r="E252" s="8"/>
      <c r="F252" s="17"/>
      <c r="G252" s="17"/>
      <c r="H252" s="17"/>
      <c r="I252" s="8"/>
      <c r="J252" s="1"/>
      <c r="K252" s="1"/>
    </row>
    <row r="253" spans="2:11" ht="18.75">
      <c r="B253" s="1"/>
      <c r="C253" s="11"/>
      <c r="D253" s="8"/>
      <c r="E253" s="8"/>
      <c r="F253" s="17"/>
      <c r="G253" s="17"/>
      <c r="H253" s="17"/>
      <c r="I253" s="8"/>
      <c r="J253" s="1"/>
      <c r="K253" s="1"/>
    </row>
    <row r="254" spans="2:11" ht="18.75">
      <c r="B254" s="1"/>
      <c r="C254" s="11"/>
      <c r="D254" s="8"/>
      <c r="E254" s="8"/>
      <c r="F254" s="17"/>
      <c r="G254" s="17"/>
      <c r="H254" s="17"/>
      <c r="I254" s="8"/>
      <c r="J254" s="1"/>
      <c r="K254" s="1"/>
    </row>
    <row r="255" spans="2:11" ht="18.75">
      <c r="B255" s="1"/>
      <c r="C255" s="11"/>
      <c r="D255" s="8"/>
      <c r="E255" s="8"/>
      <c r="F255" s="17"/>
      <c r="G255" s="17"/>
      <c r="H255" s="17"/>
      <c r="I255" s="8"/>
      <c r="J255" s="1"/>
      <c r="K255" s="1"/>
    </row>
    <row r="256" spans="2:11" ht="18.75">
      <c r="B256" s="1"/>
      <c r="C256" s="11"/>
      <c r="D256" s="8"/>
      <c r="E256" s="8"/>
      <c r="F256" s="17"/>
      <c r="G256" s="17"/>
      <c r="H256" s="17"/>
      <c r="I256" s="8"/>
      <c r="J256" s="1"/>
      <c r="K256" s="1"/>
    </row>
    <row r="257" spans="2:11" ht="18.75">
      <c r="B257" s="1"/>
      <c r="C257" s="11"/>
      <c r="D257" s="8"/>
      <c r="E257" s="8"/>
      <c r="F257" s="17"/>
      <c r="G257" s="17"/>
      <c r="H257" s="17"/>
      <c r="I257" s="8"/>
      <c r="J257" s="1"/>
      <c r="K257" s="1"/>
    </row>
    <row r="258" spans="2:11" ht="18.75">
      <c r="B258" s="1"/>
      <c r="C258" s="11"/>
      <c r="D258" s="8"/>
      <c r="E258" s="8"/>
      <c r="F258" s="17"/>
      <c r="G258" s="17"/>
      <c r="H258" s="17"/>
      <c r="I258" s="8"/>
      <c r="J258" s="1"/>
      <c r="K258" s="1"/>
    </row>
    <row r="259" spans="2:11" ht="18.75">
      <c r="B259" s="1"/>
      <c r="C259" s="11"/>
      <c r="D259" s="8"/>
      <c r="E259" s="8"/>
      <c r="F259" s="17"/>
      <c r="G259" s="17"/>
      <c r="H259" s="17"/>
      <c r="I259" s="8"/>
      <c r="J259" s="1"/>
      <c r="K259" s="1"/>
    </row>
    <row r="260" spans="2:11" ht="18.75">
      <c r="B260" s="1"/>
      <c r="C260" s="11"/>
      <c r="D260" s="8"/>
      <c r="E260" s="8"/>
      <c r="F260" s="17"/>
      <c r="G260" s="17"/>
      <c r="H260" s="17"/>
      <c r="I260" s="8"/>
      <c r="J260" s="1"/>
      <c r="K260" s="1"/>
    </row>
    <row r="261" spans="2:11" ht="18.75">
      <c r="B261" s="1"/>
      <c r="C261" s="11"/>
      <c r="D261" s="8"/>
      <c r="E261" s="8"/>
      <c r="F261" s="17"/>
      <c r="G261" s="17"/>
      <c r="H261" s="17"/>
      <c r="I261" s="8"/>
      <c r="J261" s="1"/>
      <c r="K261" s="1"/>
    </row>
    <row r="262" spans="2:11" ht="18.75">
      <c r="B262" s="1"/>
      <c r="C262" s="11"/>
      <c r="D262" s="8"/>
      <c r="E262" s="8"/>
      <c r="F262" s="17"/>
      <c r="G262" s="17"/>
      <c r="H262" s="17"/>
      <c r="I262" s="8"/>
      <c r="J262" s="1"/>
      <c r="K262" s="1"/>
    </row>
    <row r="263" spans="2:11" ht="18.75">
      <c r="B263" s="1"/>
      <c r="C263" s="1"/>
      <c r="D263" s="8"/>
      <c r="E263" s="8"/>
      <c r="F263" s="17"/>
      <c r="G263" s="17"/>
      <c r="H263" s="17"/>
      <c r="I263" s="8"/>
      <c r="J263" s="1"/>
      <c r="K263" s="1"/>
    </row>
    <row r="264" spans="2:11" ht="18.75">
      <c r="B264" s="1"/>
      <c r="C264" s="1"/>
      <c r="D264" s="8"/>
      <c r="E264" s="8"/>
      <c r="F264" s="17"/>
      <c r="G264" s="17"/>
      <c r="H264" s="17"/>
      <c r="I264" s="8"/>
      <c r="J264" s="1"/>
      <c r="K264" s="1"/>
    </row>
    <row r="265" spans="2:11" ht="18.75">
      <c r="B265" s="1"/>
      <c r="C265" s="1"/>
      <c r="D265" s="8"/>
      <c r="E265" s="8"/>
      <c r="F265" s="17"/>
      <c r="G265" s="17"/>
      <c r="H265" s="17"/>
      <c r="I265" s="8"/>
      <c r="J265" s="1"/>
      <c r="K265" s="1"/>
    </row>
    <row r="266" spans="2:11" ht="18.75">
      <c r="B266" s="1"/>
      <c r="C266" s="1"/>
      <c r="D266" s="8"/>
      <c r="E266" s="8"/>
      <c r="F266" s="17"/>
      <c r="G266" s="17"/>
      <c r="H266" s="17"/>
      <c r="I266" s="8"/>
      <c r="J266" s="1"/>
      <c r="K266" s="1"/>
    </row>
    <row r="267" spans="2:11" ht="18.75">
      <c r="B267" s="1"/>
      <c r="C267" s="1"/>
      <c r="D267" s="8"/>
      <c r="E267" s="8"/>
      <c r="F267" s="17"/>
      <c r="G267" s="17"/>
      <c r="H267" s="17"/>
      <c r="I267" s="8"/>
      <c r="J267" s="1"/>
      <c r="K267" s="1"/>
    </row>
    <row r="268" spans="2:11" ht="18.75">
      <c r="B268" s="1"/>
      <c r="C268" s="1"/>
      <c r="D268" s="8"/>
      <c r="E268" s="8"/>
      <c r="F268" s="17"/>
      <c r="G268" s="17"/>
      <c r="H268" s="17"/>
      <c r="I268" s="8"/>
      <c r="J268" s="1"/>
      <c r="K268" s="1"/>
    </row>
    <row r="269" spans="2:11" ht="18.75">
      <c r="B269" s="1"/>
      <c r="C269" s="1"/>
      <c r="D269" s="8"/>
      <c r="E269" s="8"/>
      <c r="F269" s="17"/>
      <c r="G269" s="17"/>
      <c r="H269" s="17"/>
      <c r="I269" s="8"/>
      <c r="J269" s="1"/>
      <c r="K269" s="1"/>
    </row>
    <row r="270" spans="2:11" ht="18.75">
      <c r="B270" s="1"/>
      <c r="C270" s="1"/>
      <c r="D270" s="8"/>
      <c r="E270" s="8"/>
      <c r="F270" s="17"/>
      <c r="G270" s="17"/>
      <c r="H270" s="17"/>
      <c r="I270" s="8"/>
      <c r="J270" s="1"/>
      <c r="K270" s="1"/>
    </row>
    <row r="271" spans="2:11" ht="18.75">
      <c r="B271" s="1"/>
      <c r="C271" s="1"/>
      <c r="D271" s="8"/>
      <c r="E271" s="8"/>
      <c r="F271" s="17"/>
      <c r="G271" s="17"/>
      <c r="H271" s="17"/>
      <c r="I271" s="8"/>
      <c r="J271" s="1"/>
      <c r="K271" s="1"/>
    </row>
    <row r="272" spans="2:11" ht="18.75">
      <c r="B272" s="1"/>
      <c r="C272" s="1"/>
      <c r="D272" s="8"/>
      <c r="E272" s="8"/>
      <c r="F272" s="17"/>
      <c r="G272" s="17"/>
      <c r="H272" s="17"/>
      <c r="I272" s="8"/>
      <c r="J272" s="1"/>
      <c r="K272" s="1"/>
    </row>
    <row r="273" spans="2:11" ht="18.75">
      <c r="B273" s="1"/>
      <c r="C273" s="1"/>
      <c r="D273" s="8"/>
      <c r="E273" s="8"/>
      <c r="F273" s="17"/>
      <c r="G273" s="17"/>
      <c r="H273" s="17"/>
      <c r="I273" s="8"/>
      <c r="J273" s="1"/>
      <c r="K273" s="1"/>
    </row>
    <row r="274" spans="2:11" ht="18.75">
      <c r="B274" s="1"/>
      <c r="C274" s="1"/>
      <c r="D274" s="8"/>
      <c r="E274" s="8"/>
      <c r="F274" s="17"/>
      <c r="G274" s="17"/>
      <c r="H274" s="17"/>
      <c r="I274" s="8"/>
      <c r="J274" s="1"/>
      <c r="K274" s="1"/>
    </row>
    <row r="275" spans="2:11" ht="18.75">
      <c r="B275" s="1"/>
      <c r="C275" s="1"/>
      <c r="D275" s="8"/>
      <c r="E275" s="8"/>
      <c r="F275" s="17"/>
      <c r="G275" s="17"/>
      <c r="H275" s="17"/>
      <c r="I275" s="8"/>
      <c r="J275" s="1"/>
      <c r="K275" s="1"/>
    </row>
    <row r="276" spans="2:11" ht="18.75">
      <c r="B276" s="1"/>
      <c r="C276" s="1"/>
      <c r="D276" s="8"/>
      <c r="E276" s="8"/>
      <c r="F276" s="17"/>
      <c r="G276" s="17"/>
      <c r="H276" s="17"/>
      <c r="I276" s="8"/>
      <c r="J276" s="1"/>
      <c r="K276" s="1"/>
    </row>
    <row r="277" spans="2:11" ht="18.75">
      <c r="B277" s="1"/>
      <c r="C277" s="1"/>
      <c r="D277" s="8"/>
      <c r="E277" s="8"/>
      <c r="F277" s="17"/>
      <c r="G277" s="17"/>
      <c r="H277" s="17"/>
      <c r="I277" s="8"/>
      <c r="J277" s="1"/>
      <c r="K277" s="1"/>
    </row>
    <row r="278" spans="2:11" ht="18.75">
      <c r="B278" s="1"/>
      <c r="C278" s="1"/>
      <c r="D278" s="8"/>
      <c r="E278" s="8"/>
      <c r="F278" s="17"/>
      <c r="G278" s="17"/>
      <c r="H278" s="17"/>
      <c r="I278" s="8"/>
      <c r="J278" s="1"/>
      <c r="K278" s="1"/>
    </row>
    <row r="279" spans="2:11" ht="18.75">
      <c r="B279" s="1"/>
      <c r="C279" s="1"/>
      <c r="D279" s="8"/>
      <c r="E279" s="8"/>
      <c r="F279" s="17"/>
      <c r="G279" s="17"/>
      <c r="H279" s="17"/>
      <c r="I279" s="8"/>
      <c r="J279" s="1"/>
      <c r="K279" s="1"/>
    </row>
    <row r="280" spans="2:11" ht="18.75">
      <c r="B280" s="1"/>
      <c r="C280" s="1"/>
      <c r="D280" s="8"/>
      <c r="E280" s="8"/>
      <c r="F280" s="17"/>
      <c r="G280" s="17"/>
      <c r="H280" s="17"/>
      <c r="I280" s="8"/>
      <c r="J280" s="1"/>
      <c r="K280" s="1"/>
    </row>
    <row r="281" spans="2:11" ht="18.75">
      <c r="B281" s="1"/>
      <c r="C281" s="1"/>
      <c r="D281" s="8"/>
      <c r="E281" s="8"/>
      <c r="F281" s="17"/>
      <c r="G281" s="17"/>
      <c r="H281" s="17"/>
      <c r="I281" s="8"/>
      <c r="J281" s="1"/>
      <c r="K281" s="1"/>
    </row>
    <row r="282" spans="2:11" ht="18.75">
      <c r="B282" s="1"/>
      <c r="C282" s="1"/>
      <c r="D282" s="8"/>
      <c r="E282" s="8"/>
      <c r="F282" s="17"/>
      <c r="G282" s="17"/>
      <c r="H282" s="17"/>
      <c r="I282" s="8"/>
      <c r="J282" s="1"/>
      <c r="K282" s="1"/>
    </row>
    <row r="283" spans="2:11" ht="18.75">
      <c r="B283" s="1"/>
      <c r="C283" s="1"/>
      <c r="D283" s="8"/>
      <c r="E283" s="8"/>
      <c r="F283" s="17"/>
      <c r="G283" s="17"/>
      <c r="H283" s="17"/>
      <c r="I283" s="8"/>
      <c r="J283" s="1"/>
      <c r="K283" s="1"/>
    </row>
    <row r="284" spans="2:11" ht="18.75">
      <c r="B284" s="1"/>
      <c r="C284" s="1"/>
      <c r="D284" s="8"/>
      <c r="E284" s="8"/>
      <c r="F284" s="17"/>
      <c r="G284" s="17"/>
      <c r="H284" s="17"/>
      <c r="I284" s="8"/>
      <c r="J284" s="1"/>
      <c r="K284" s="1"/>
    </row>
    <row r="285" spans="2:11" ht="18.75">
      <c r="B285" s="1"/>
      <c r="C285" s="1"/>
      <c r="D285" s="8"/>
      <c r="E285" s="8"/>
      <c r="F285" s="17"/>
      <c r="G285" s="17"/>
      <c r="H285" s="17"/>
      <c r="I285" s="8"/>
      <c r="J285" s="1"/>
      <c r="K285" s="1"/>
    </row>
    <row r="286" spans="2:11" ht="18.75">
      <c r="B286" s="1"/>
      <c r="C286" s="1"/>
      <c r="D286" s="8"/>
      <c r="E286" s="8"/>
      <c r="F286" s="17"/>
      <c r="G286" s="17"/>
      <c r="H286" s="17"/>
      <c r="I286" s="8"/>
      <c r="J286" s="1"/>
      <c r="K286" s="1"/>
    </row>
    <row r="287" spans="2:11" ht="18.75">
      <c r="B287" s="1"/>
      <c r="C287" s="1"/>
      <c r="D287" s="8"/>
      <c r="E287" s="8"/>
      <c r="F287" s="17"/>
      <c r="G287" s="17"/>
      <c r="H287" s="17"/>
      <c r="I287" s="8"/>
      <c r="J287" s="1"/>
      <c r="K287" s="1"/>
    </row>
    <row r="288" spans="2:11" ht="18.75">
      <c r="B288" s="1"/>
      <c r="C288" s="1"/>
      <c r="D288" s="8"/>
      <c r="E288" s="8"/>
      <c r="F288" s="17"/>
      <c r="G288" s="17"/>
      <c r="H288" s="17"/>
      <c r="I288" s="8"/>
      <c r="J288" s="1"/>
      <c r="K288" s="1"/>
    </row>
    <row r="289" spans="2:11" ht="18.75">
      <c r="B289" s="1"/>
      <c r="C289" s="1"/>
      <c r="D289" s="8"/>
      <c r="E289" s="8"/>
      <c r="F289" s="17"/>
      <c r="G289" s="17"/>
      <c r="H289" s="17"/>
      <c r="I289" s="8"/>
      <c r="J289" s="1"/>
      <c r="K289" s="1"/>
    </row>
    <row r="290" spans="2:11" ht="18.75">
      <c r="B290" s="1"/>
      <c r="C290" s="1"/>
      <c r="D290" s="8"/>
      <c r="E290" s="8"/>
      <c r="F290" s="17"/>
      <c r="G290" s="17"/>
      <c r="H290" s="17"/>
      <c r="I290" s="8"/>
      <c r="J290" s="1"/>
      <c r="K290" s="1"/>
    </row>
    <row r="291" spans="2:11" ht="18.75">
      <c r="B291" s="1"/>
      <c r="C291" s="1"/>
      <c r="D291" s="8"/>
      <c r="E291" s="8"/>
      <c r="F291" s="17"/>
      <c r="G291" s="17"/>
      <c r="H291" s="17"/>
      <c r="I291" s="8"/>
      <c r="J291" s="1"/>
      <c r="K291" s="1"/>
    </row>
    <row r="292" spans="2:11" ht="18.75">
      <c r="B292" s="1"/>
      <c r="C292" s="1"/>
      <c r="D292" s="8"/>
      <c r="E292" s="8"/>
      <c r="F292" s="17"/>
      <c r="G292" s="17"/>
      <c r="H292" s="17"/>
      <c r="I292" s="8"/>
      <c r="J292" s="1"/>
      <c r="K292" s="1"/>
    </row>
    <row r="293" spans="2:11" ht="18.75">
      <c r="B293" s="1"/>
      <c r="C293" s="1"/>
      <c r="D293" s="8"/>
      <c r="E293" s="8"/>
      <c r="F293" s="17"/>
      <c r="G293" s="17"/>
      <c r="H293" s="17"/>
      <c r="I293" s="8"/>
      <c r="J293" s="1"/>
      <c r="K293" s="1"/>
    </row>
    <row r="294" spans="2:11" ht="18.75">
      <c r="B294" s="1"/>
      <c r="C294" s="1"/>
      <c r="D294" s="8"/>
      <c r="E294" s="8"/>
      <c r="F294" s="17"/>
      <c r="G294" s="17"/>
      <c r="H294" s="17"/>
      <c r="I294" s="8"/>
      <c r="J294" s="1"/>
      <c r="K294" s="1"/>
    </row>
    <row r="295" spans="2:11" ht="18.75">
      <c r="B295" s="1"/>
      <c r="C295" s="1"/>
      <c r="D295" s="8"/>
      <c r="E295" s="8"/>
      <c r="F295" s="17"/>
      <c r="G295" s="17"/>
      <c r="H295" s="17"/>
      <c r="I295" s="8"/>
      <c r="J295" s="1"/>
      <c r="K295" s="1"/>
    </row>
    <row r="296" spans="2:11" ht="18.75">
      <c r="B296" s="1"/>
      <c r="C296" s="1"/>
      <c r="D296" s="8"/>
      <c r="E296" s="8"/>
      <c r="F296" s="17"/>
      <c r="G296" s="17"/>
      <c r="H296" s="17"/>
      <c r="I296" s="8"/>
      <c r="J296" s="1"/>
      <c r="K296" s="1"/>
    </row>
    <row r="297" spans="2:11" ht="18.75">
      <c r="B297" s="1"/>
      <c r="C297" s="1"/>
      <c r="D297" s="8"/>
      <c r="E297" s="8"/>
      <c r="F297" s="17"/>
      <c r="G297" s="17"/>
      <c r="H297" s="17"/>
      <c r="I297" s="8"/>
      <c r="J297" s="1"/>
      <c r="K297" s="1"/>
    </row>
    <row r="298" spans="2:11" ht="18.75">
      <c r="B298" s="1"/>
      <c r="C298" s="1"/>
      <c r="D298" s="8"/>
      <c r="E298" s="8"/>
      <c r="F298" s="17"/>
      <c r="G298" s="17"/>
      <c r="H298" s="17"/>
      <c r="I298" s="8"/>
      <c r="J298" s="1"/>
      <c r="K298" s="1"/>
    </row>
    <row r="299" spans="2:11" ht="18.75">
      <c r="B299" s="1"/>
      <c r="C299" s="1"/>
      <c r="D299" s="8"/>
      <c r="E299" s="8"/>
      <c r="F299" s="17"/>
      <c r="G299" s="17"/>
      <c r="H299" s="17"/>
      <c r="I299" s="8"/>
      <c r="J299" s="1"/>
      <c r="K299" s="1"/>
    </row>
    <row r="300" spans="2:11" ht="18.75">
      <c r="B300" s="1"/>
      <c r="C300" s="1"/>
      <c r="D300" s="8"/>
      <c r="E300" s="8"/>
      <c r="F300" s="17"/>
      <c r="G300" s="17"/>
      <c r="H300" s="17"/>
      <c r="I300" s="8"/>
      <c r="J300" s="1"/>
      <c r="K300" s="1"/>
    </row>
    <row r="301" spans="2:11" ht="18.75">
      <c r="B301" s="1"/>
      <c r="C301" s="1"/>
      <c r="D301" s="8"/>
      <c r="E301" s="8"/>
      <c r="F301" s="17"/>
      <c r="G301" s="17"/>
      <c r="H301" s="17"/>
      <c r="I301" s="8"/>
      <c r="J301" s="1"/>
      <c r="K301" s="1"/>
    </row>
    <row r="302" spans="2:11" ht="18.75">
      <c r="B302" s="1"/>
      <c r="C302" s="1"/>
      <c r="D302" s="8"/>
      <c r="E302" s="8"/>
      <c r="F302" s="17"/>
      <c r="G302" s="17"/>
      <c r="H302" s="17"/>
      <c r="I302" s="8"/>
      <c r="J302" s="1"/>
      <c r="K302" s="1"/>
    </row>
    <row r="303" spans="2:11" ht="18.75">
      <c r="B303" s="1"/>
      <c r="C303" s="1"/>
      <c r="D303" s="8"/>
      <c r="E303" s="8"/>
      <c r="F303" s="17"/>
      <c r="G303" s="17"/>
      <c r="H303" s="17"/>
      <c r="I303" s="8"/>
      <c r="J303" s="1"/>
      <c r="K303" s="1"/>
    </row>
    <row r="304" spans="2:11" ht="18.75">
      <c r="B304" s="1"/>
      <c r="C304" s="1"/>
      <c r="D304" s="8"/>
      <c r="E304" s="8"/>
      <c r="F304" s="17"/>
      <c r="G304" s="17"/>
      <c r="H304" s="17"/>
      <c r="I304" s="8"/>
      <c r="J304" s="1"/>
      <c r="K304" s="1"/>
    </row>
    <row r="305" spans="2:11" ht="18.75">
      <c r="B305" s="1"/>
      <c r="C305" s="1"/>
      <c r="D305" s="8"/>
      <c r="E305" s="8"/>
      <c r="F305" s="17"/>
      <c r="G305" s="17"/>
      <c r="H305" s="17"/>
      <c r="I305" s="8"/>
      <c r="J305" s="1"/>
      <c r="K305" s="1"/>
    </row>
    <row r="306" spans="2:11" ht="18.75">
      <c r="B306" s="1"/>
      <c r="C306" s="1"/>
      <c r="D306" s="8"/>
      <c r="E306" s="8"/>
      <c r="F306" s="17"/>
      <c r="G306" s="17"/>
      <c r="H306" s="17"/>
      <c r="I306" s="8"/>
      <c r="J306" s="1"/>
      <c r="K306" s="1"/>
    </row>
    <row r="307" spans="2:11" ht="18.75">
      <c r="B307" s="1"/>
      <c r="C307" s="1"/>
      <c r="D307" s="8"/>
      <c r="E307" s="8"/>
      <c r="F307" s="17"/>
      <c r="G307" s="17"/>
      <c r="H307" s="17"/>
      <c r="I307" s="8"/>
      <c r="J307" s="1"/>
      <c r="K307" s="1"/>
    </row>
    <row r="308" spans="2:11" ht="18.75">
      <c r="B308" s="1"/>
      <c r="C308" s="1"/>
      <c r="D308" s="8"/>
      <c r="E308" s="8"/>
      <c r="F308" s="17"/>
      <c r="G308" s="17"/>
      <c r="H308" s="17"/>
      <c r="I308" s="8"/>
      <c r="J308" s="1"/>
      <c r="K308" s="1"/>
    </row>
    <row r="309" spans="2:11">
      <c r="B309" s="1"/>
      <c r="C309" s="1"/>
      <c r="D309" s="1"/>
      <c r="E309" s="1"/>
      <c r="F309" s="18"/>
      <c r="G309" s="18"/>
      <c r="H309" s="18"/>
      <c r="I309" s="1"/>
      <c r="J309" s="1"/>
      <c r="K309" s="1"/>
    </row>
    <row r="310" spans="2:11">
      <c r="B310" s="1"/>
      <c r="C310" s="1"/>
      <c r="D310" s="1"/>
      <c r="E310" s="1"/>
      <c r="F310" s="18"/>
      <c r="G310" s="18"/>
      <c r="H310" s="18"/>
      <c r="I310" s="1"/>
      <c r="J310" s="1"/>
      <c r="K310" s="1"/>
    </row>
    <row r="311" spans="2:11">
      <c r="B311" s="1"/>
      <c r="C311" s="1"/>
      <c r="D311" s="1"/>
      <c r="E311" s="1"/>
      <c r="F311" s="18"/>
      <c r="G311" s="18"/>
      <c r="H311" s="18"/>
      <c r="I311" s="1"/>
      <c r="J311" s="1"/>
      <c r="K311" s="1"/>
    </row>
    <row r="312" spans="2:11">
      <c r="B312" s="1"/>
      <c r="C312" s="1"/>
      <c r="D312" s="1"/>
      <c r="E312" s="1"/>
      <c r="F312" s="18"/>
      <c r="G312" s="18"/>
      <c r="H312" s="18"/>
      <c r="I312" s="1"/>
      <c r="J312" s="1"/>
      <c r="K312" s="1"/>
    </row>
    <row r="313" spans="2:11">
      <c r="B313" s="1"/>
      <c r="C313" s="1"/>
      <c r="D313" s="1"/>
      <c r="E313" s="1"/>
      <c r="F313" s="18"/>
      <c r="G313" s="18"/>
      <c r="H313" s="18"/>
      <c r="I313" s="1"/>
      <c r="J313" s="1"/>
      <c r="K313" s="1"/>
    </row>
    <row r="314" spans="2:11">
      <c r="B314" s="1"/>
      <c r="C314" s="1"/>
      <c r="D314" s="1"/>
      <c r="E314" s="1"/>
      <c r="F314" s="18"/>
      <c r="G314" s="18"/>
      <c r="H314" s="18"/>
      <c r="I314" s="1"/>
      <c r="J314" s="1"/>
      <c r="K314" s="1"/>
    </row>
    <row r="315" spans="2:11">
      <c r="B315" s="1"/>
      <c r="C315" s="1"/>
      <c r="D315" s="1"/>
      <c r="E315" s="1"/>
      <c r="F315" s="18"/>
      <c r="G315" s="18"/>
      <c r="H315" s="18"/>
      <c r="I315" s="1"/>
      <c r="J315" s="1"/>
      <c r="K315" s="1"/>
    </row>
    <row r="316" spans="2:11">
      <c r="B316" s="1"/>
      <c r="C316" s="1"/>
      <c r="D316" s="1"/>
      <c r="E316" s="1"/>
      <c r="F316" s="18"/>
      <c r="G316" s="18"/>
      <c r="H316" s="18"/>
      <c r="I316" s="1"/>
      <c r="J316" s="1"/>
      <c r="K316" s="1"/>
    </row>
    <row r="317" spans="2:11">
      <c r="B317" s="1"/>
      <c r="C317" s="1"/>
      <c r="D317" s="1"/>
      <c r="E317" s="1"/>
      <c r="F317" s="18"/>
      <c r="G317" s="18"/>
      <c r="H317" s="18"/>
      <c r="I317" s="1"/>
      <c r="J317" s="1"/>
      <c r="K317" s="1"/>
    </row>
    <row r="318" spans="2:11">
      <c r="B318" s="1"/>
      <c r="C318" s="1"/>
      <c r="D318" s="1"/>
      <c r="E318" s="1"/>
      <c r="F318" s="18"/>
      <c r="G318" s="18"/>
      <c r="H318" s="18"/>
      <c r="I318" s="1"/>
      <c r="J318" s="1"/>
      <c r="K318" s="1"/>
    </row>
    <row r="319" spans="2:11">
      <c r="B319" s="1"/>
      <c r="C319" s="1"/>
      <c r="D319" s="1"/>
      <c r="E319" s="1"/>
      <c r="F319" s="18"/>
      <c r="G319" s="18"/>
      <c r="H319" s="18"/>
      <c r="I319" s="1"/>
      <c r="J319" s="1"/>
      <c r="K319" s="1"/>
    </row>
    <row r="320" spans="2:11">
      <c r="B320" s="1"/>
      <c r="C320" s="1"/>
      <c r="D320" s="1"/>
      <c r="E320" s="1"/>
      <c r="F320" s="18"/>
      <c r="G320" s="18"/>
      <c r="H320" s="18"/>
      <c r="I320" s="1"/>
      <c r="J320" s="1"/>
      <c r="K320" s="1"/>
    </row>
    <row r="321" spans="2:11">
      <c r="B321" s="1"/>
      <c r="C321" s="1"/>
      <c r="D321" s="1"/>
      <c r="E321" s="1"/>
      <c r="F321" s="18"/>
      <c r="G321" s="18"/>
      <c r="H321" s="18"/>
      <c r="I321" s="1"/>
      <c r="J321" s="1"/>
      <c r="K321" s="1"/>
    </row>
    <row r="322" spans="2:11">
      <c r="B322" s="1"/>
      <c r="C322" s="1"/>
      <c r="D322" s="1"/>
      <c r="E322" s="1"/>
      <c r="F322" s="18"/>
      <c r="G322" s="18"/>
      <c r="H322" s="18"/>
      <c r="I322" s="1"/>
      <c r="J322" s="1"/>
      <c r="K322" s="1"/>
    </row>
    <row r="323" spans="2:11">
      <c r="B323" s="1"/>
      <c r="C323" s="1"/>
      <c r="D323" s="1"/>
      <c r="E323" s="1"/>
      <c r="F323" s="1"/>
      <c r="G323" s="1"/>
      <c r="H323" s="1"/>
      <c r="I323" s="1"/>
      <c r="J323" s="1"/>
      <c r="K323" s="1"/>
    </row>
    <row r="324" spans="2:11">
      <c r="B324" s="1"/>
      <c r="C324" s="1"/>
      <c r="D324" s="1"/>
      <c r="E324" s="1"/>
      <c r="F324" s="1"/>
      <c r="G324" s="1"/>
      <c r="H324" s="1"/>
      <c r="I324" s="1"/>
      <c r="J324" s="1"/>
      <c r="K324" s="1"/>
    </row>
    <row r="325" spans="2:11">
      <c r="B325" s="1"/>
      <c r="C325" s="1"/>
      <c r="D325" s="1"/>
      <c r="E325" s="1"/>
      <c r="F325" s="1"/>
      <c r="G325" s="1"/>
      <c r="H325" s="1"/>
      <c r="I325" s="1"/>
      <c r="J325" s="1"/>
      <c r="K325" s="1"/>
    </row>
    <row r="326" spans="2:11">
      <c r="B326" s="1"/>
      <c r="C326" s="1"/>
      <c r="D326" s="1"/>
      <c r="E326" s="1"/>
      <c r="F326" s="1"/>
      <c r="G326" s="1"/>
      <c r="H326" s="1"/>
      <c r="I326" s="1"/>
      <c r="J326" s="1"/>
      <c r="K326" s="1"/>
    </row>
    <row r="327" spans="2:11">
      <c r="B327" s="1"/>
      <c r="C327" s="1"/>
      <c r="D327" s="1"/>
      <c r="E327" s="1"/>
      <c r="F327" s="1"/>
      <c r="G327" s="1"/>
      <c r="H327" s="1"/>
      <c r="I327" s="1"/>
      <c r="J327" s="1"/>
      <c r="K327" s="1"/>
    </row>
    <row r="328" spans="2:11">
      <c r="B328" s="1"/>
      <c r="C328" s="1"/>
      <c r="D328" s="1"/>
      <c r="E328" s="1"/>
      <c r="F328" s="1"/>
      <c r="G328" s="1"/>
      <c r="H328" s="1"/>
      <c r="I328" s="1"/>
      <c r="J328" s="1"/>
      <c r="K328" s="1"/>
    </row>
    <row r="329" spans="2:11">
      <c r="B329" s="1"/>
      <c r="C329" s="1"/>
      <c r="D329" s="1"/>
      <c r="E329" s="1"/>
      <c r="F329" s="1"/>
      <c r="G329" s="1"/>
      <c r="H329" s="1"/>
      <c r="I329" s="1"/>
      <c r="J329" s="1"/>
      <c r="K329" s="1"/>
    </row>
    <row r="330" spans="2:11">
      <c r="B330" s="1"/>
      <c r="C330" s="1"/>
      <c r="D330" s="1"/>
      <c r="E330" s="1"/>
      <c r="F330" s="1"/>
      <c r="G330" s="1"/>
      <c r="H330" s="1"/>
      <c r="I330" s="1"/>
      <c r="J330" s="1"/>
      <c r="K330" s="1"/>
    </row>
    <row r="331" spans="2:11">
      <c r="B331" s="1"/>
      <c r="C331" s="1"/>
      <c r="D331" s="1"/>
      <c r="E331" s="1"/>
      <c r="F331" s="1"/>
      <c r="G331" s="1"/>
      <c r="H331" s="1"/>
      <c r="I331" s="1"/>
      <c r="J331" s="1"/>
      <c r="K331" s="1"/>
    </row>
    <row r="332" spans="2:11">
      <c r="B332" s="1"/>
      <c r="C332" s="1"/>
      <c r="D332" s="1"/>
      <c r="E332" s="1"/>
      <c r="F332" s="1"/>
      <c r="G332" s="1"/>
      <c r="H332" s="1"/>
      <c r="I332" s="1"/>
      <c r="J332" s="1"/>
      <c r="K332" s="1"/>
    </row>
    <row r="333" spans="2:11">
      <c r="B333" s="1"/>
      <c r="C333" s="1"/>
      <c r="D333" s="1"/>
      <c r="E333" s="1"/>
      <c r="F333" s="1"/>
      <c r="G333" s="1"/>
      <c r="H333" s="1"/>
      <c r="I333" s="1"/>
      <c r="J333" s="1"/>
      <c r="K333" s="1"/>
    </row>
    <row r="334" spans="2:11">
      <c r="B334" s="1"/>
      <c r="C334" s="1"/>
      <c r="D334" s="1"/>
      <c r="E334" s="1"/>
      <c r="F334" s="1"/>
      <c r="G334" s="1"/>
      <c r="H334" s="1"/>
      <c r="I334" s="1"/>
      <c r="J334" s="1"/>
      <c r="K334" s="1"/>
    </row>
    <row r="335" spans="2:11">
      <c r="B335" s="1"/>
      <c r="C335" s="1"/>
      <c r="D335" s="1"/>
      <c r="E335" s="1"/>
      <c r="F335" s="1"/>
      <c r="G335" s="1"/>
      <c r="H335" s="1"/>
      <c r="I335" s="1"/>
      <c r="J335" s="1"/>
      <c r="K335" s="1"/>
    </row>
    <row r="336" spans="2:11">
      <c r="B336" s="1"/>
      <c r="C336" s="1"/>
      <c r="D336" s="1"/>
      <c r="E336" s="1"/>
      <c r="F336" s="1"/>
      <c r="G336" s="1"/>
      <c r="H336" s="1"/>
      <c r="I336" s="1"/>
      <c r="J336" s="1"/>
      <c r="K336" s="1"/>
    </row>
    <row r="337" spans="2:11">
      <c r="B337" s="1"/>
      <c r="C337" s="1"/>
      <c r="D337" s="1"/>
      <c r="E337" s="1"/>
      <c r="F337" s="1"/>
      <c r="G337" s="1"/>
      <c r="H337" s="1"/>
      <c r="I337" s="1"/>
      <c r="J337" s="1"/>
      <c r="K337" s="1"/>
    </row>
    <row r="338" spans="2:11">
      <c r="B338" s="1"/>
      <c r="C338" s="1"/>
      <c r="D338" s="1"/>
      <c r="E338" s="1"/>
      <c r="F338" s="1"/>
      <c r="G338" s="1"/>
      <c r="H338" s="1"/>
      <c r="I338" s="1"/>
      <c r="J338" s="1"/>
      <c r="K338" s="1"/>
    </row>
    <row r="339" spans="2:11">
      <c r="B339" s="1"/>
      <c r="C339" s="1"/>
      <c r="D339" s="1"/>
      <c r="E339" s="1"/>
      <c r="F339" s="1"/>
      <c r="G339" s="1"/>
      <c r="H339" s="1"/>
      <c r="I339" s="1"/>
      <c r="J339" s="1"/>
      <c r="K339" s="1"/>
    </row>
    <row r="340" spans="2:11">
      <c r="B340" s="1"/>
      <c r="C340" s="1"/>
      <c r="D340" s="1"/>
      <c r="E340" s="1"/>
      <c r="F340" s="1"/>
      <c r="G340" s="1"/>
      <c r="H340" s="1"/>
      <c r="I340" s="1"/>
      <c r="J340" s="1"/>
      <c r="K340" s="1"/>
    </row>
    <row r="341" spans="2:11">
      <c r="B341" s="1"/>
      <c r="C341" s="1"/>
      <c r="D341" s="1"/>
      <c r="E341" s="1"/>
      <c r="F341" s="1"/>
      <c r="G341" s="1"/>
      <c r="H341" s="1"/>
      <c r="I341" s="1"/>
      <c r="J341" s="1"/>
      <c r="K341" s="1"/>
    </row>
    <row r="342" spans="2:11">
      <c r="B342" s="1"/>
      <c r="C342" s="1"/>
      <c r="D342" s="1"/>
      <c r="E342" s="1"/>
      <c r="F342" s="1"/>
      <c r="G342" s="1"/>
      <c r="H342" s="1"/>
      <c r="I342" s="1"/>
      <c r="J342" s="1"/>
      <c r="K342" s="1"/>
    </row>
    <row r="343" spans="2:11">
      <c r="B343" s="1"/>
      <c r="C343" s="1"/>
      <c r="D343" s="1"/>
      <c r="E343" s="1"/>
      <c r="F343" s="1"/>
      <c r="G343" s="1"/>
      <c r="H343" s="1"/>
      <c r="I343" s="1"/>
      <c r="J343" s="1"/>
      <c r="K343" s="1"/>
    </row>
    <row r="344" spans="2:11">
      <c r="B344" s="1"/>
      <c r="C344" s="1"/>
      <c r="D344" s="1"/>
      <c r="E344" s="1"/>
      <c r="F344" s="1"/>
      <c r="G344" s="1"/>
      <c r="H344" s="1"/>
      <c r="I344" s="1"/>
      <c r="J344" s="1"/>
      <c r="K344" s="1"/>
    </row>
    <row r="345" spans="2:11">
      <c r="B345" s="1"/>
      <c r="C345" s="1"/>
      <c r="D345" s="1"/>
      <c r="E345" s="1"/>
      <c r="F345" s="1"/>
      <c r="G345" s="1"/>
      <c r="H345" s="1"/>
      <c r="I345" s="1"/>
      <c r="J345" s="1"/>
      <c r="K345" s="1"/>
    </row>
    <row r="346" spans="2:11">
      <c r="B346" s="1"/>
      <c r="C346" s="1"/>
      <c r="D346" s="1"/>
      <c r="E346" s="1"/>
      <c r="F346" s="1"/>
      <c r="G346" s="1"/>
      <c r="H346" s="1"/>
      <c r="I346" s="1"/>
      <c r="J346" s="1"/>
      <c r="K346" s="1"/>
    </row>
    <row r="347" spans="2:11"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2:11"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2:11">
      <c r="B349" s="1"/>
      <c r="C349" s="1"/>
      <c r="D349" s="1"/>
      <c r="E349" s="1"/>
      <c r="F349" s="1"/>
      <c r="G349" s="1"/>
      <c r="H349" s="1"/>
      <c r="I349" s="1"/>
      <c r="J349" s="1"/>
      <c r="K349" s="1"/>
    </row>
    <row r="350" spans="2:11">
      <c r="B350" s="1"/>
      <c r="C350" s="1"/>
      <c r="D350" s="1"/>
      <c r="E350" s="1"/>
      <c r="F350" s="1"/>
      <c r="G350" s="1"/>
      <c r="H350" s="1"/>
      <c r="I350" s="1"/>
      <c r="J350" s="1"/>
      <c r="K350" s="1"/>
    </row>
    <row r="351" spans="2:11">
      <c r="B351" s="1"/>
      <c r="C351" s="1"/>
      <c r="D351" s="1"/>
      <c r="E351" s="1"/>
      <c r="F351" s="1"/>
      <c r="G351" s="1"/>
      <c r="H351" s="1"/>
      <c r="I351" s="1"/>
      <c r="J351" s="1"/>
      <c r="K351" s="1"/>
    </row>
    <row r="352" spans="2:11">
      <c r="B352" s="1"/>
      <c r="C352" s="1"/>
      <c r="D352" s="1"/>
      <c r="E352" s="1"/>
      <c r="F352" s="1"/>
      <c r="G352" s="1"/>
      <c r="H352" s="1"/>
      <c r="I352" s="1"/>
      <c r="J352" s="1"/>
      <c r="K352" s="1"/>
    </row>
    <row r="353" spans="2:11">
      <c r="B353" s="1"/>
      <c r="C353" s="1"/>
      <c r="D353" s="1"/>
      <c r="E353" s="1"/>
      <c r="F353" s="1"/>
      <c r="G353" s="1"/>
      <c r="H353" s="1"/>
      <c r="I353" s="1"/>
      <c r="J353" s="1"/>
      <c r="K353" s="1"/>
    </row>
    <row r="354" spans="2:11">
      <c r="B354" s="1"/>
      <c r="C354" s="1"/>
      <c r="D354" s="1"/>
      <c r="E354" s="1"/>
      <c r="F354" s="1"/>
      <c r="G354" s="1"/>
      <c r="H354" s="1"/>
      <c r="I354" s="1"/>
      <c r="J354" s="1"/>
      <c r="K354" s="1"/>
    </row>
    <row r="355" spans="2:11">
      <c r="B355" s="1"/>
      <c r="C355" s="1"/>
      <c r="D355" s="1"/>
      <c r="E355" s="1"/>
      <c r="F355" s="1"/>
      <c r="G355" s="1"/>
      <c r="H355" s="1"/>
      <c r="I355" s="1"/>
      <c r="J355" s="1"/>
      <c r="K355" s="1"/>
    </row>
    <row r="356" spans="2:11">
      <c r="B356" s="1"/>
      <c r="C356" s="1"/>
      <c r="D356" s="1"/>
      <c r="E356" s="1"/>
      <c r="F356" s="1"/>
      <c r="G356" s="1"/>
      <c r="H356" s="1"/>
      <c r="I356" s="1"/>
      <c r="J356" s="1"/>
      <c r="K356" s="1"/>
    </row>
    <row r="357" spans="2:11">
      <c r="B357" s="1"/>
      <c r="C357" s="1"/>
      <c r="D357" s="1"/>
      <c r="E357" s="1"/>
      <c r="F357" s="1"/>
      <c r="G357" s="1"/>
      <c r="H357" s="1"/>
      <c r="I357" s="1"/>
      <c r="J357" s="1"/>
      <c r="K357" s="1"/>
    </row>
    <row r="358" spans="2:11">
      <c r="B358" s="1"/>
      <c r="C358" s="1"/>
      <c r="D358" s="1"/>
      <c r="E358" s="1"/>
      <c r="F358" s="1"/>
      <c r="G358" s="1"/>
      <c r="H358" s="1"/>
      <c r="I358" s="1"/>
      <c r="J358" s="1"/>
      <c r="K358" s="1"/>
    </row>
    <row r="359" spans="2:11"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2:11"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2:11"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2:11"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2:11"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2:11"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2:11">
      <c r="B365" s="1"/>
      <c r="C365" s="1"/>
      <c r="D365" s="1"/>
      <c r="E365" s="1"/>
      <c r="F365" s="1"/>
      <c r="G365" s="1"/>
      <c r="H365" s="1"/>
      <c r="I365" s="1"/>
      <c r="J365" s="1"/>
      <c r="K365" s="1"/>
    </row>
  </sheetData>
  <mergeCells count="20">
    <mergeCell ref="B74:M74"/>
    <mergeCell ref="B26:M26"/>
    <mergeCell ref="D27:D37"/>
    <mergeCell ref="C27:C37"/>
    <mergeCell ref="C39:C49"/>
    <mergeCell ref="D39:D49"/>
    <mergeCell ref="C75:M77"/>
    <mergeCell ref="C51:C61"/>
    <mergeCell ref="C63:C73"/>
    <mergeCell ref="D51:D61"/>
    <mergeCell ref="D63:D73"/>
    <mergeCell ref="F11:L11"/>
    <mergeCell ref="M11:M12"/>
    <mergeCell ref="B13:M13"/>
    <mergeCell ref="D14:D25"/>
    <mergeCell ref="C14:C25"/>
    <mergeCell ref="B11:B12"/>
    <mergeCell ref="C11:C12"/>
    <mergeCell ref="D11:D12"/>
    <mergeCell ref="E11:E12"/>
  </mergeCells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AU374"/>
  <sheetViews>
    <sheetView zoomScaleNormal="100" workbookViewId="0">
      <pane ySplit="13" topLeftCell="A209" activePane="bottomLeft" state="frozen"/>
      <selection pane="bottomLeft" activeCell="T20" sqref="T20:T22"/>
    </sheetView>
  </sheetViews>
  <sheetFormatPr defaultRowHeight="15"/>
  <cols>
    <col min="1" max="1" width="2.28515625" style="3" customWidth="1"/>
    <col min="2" max="2" width="3.42578125" style="3" customWidth="1"/>
    <col min="3" max="3" width="17.7109375" style="3" customWidth="1"/>
    <col min="4" max="4" width="6.42578125" style="3" customWidth="1"/>
    <col min="5" max="5" width="7.7109375" style="3" customWidth="1"/>
    <col min="6" max="6" width="29" style="3" customWidth="1"/>
    <col min="7" max="7" width="1.7109375" style="3" customWidth="1"/>
    <col min="8" max="12" width="7.7109375" style="3" customWidth="1"/>
    <col min="13" max="13" width="1.7109375" style="3" customWidth="1"/>
    <col min="14" max="18" width="7.7109375" style="3" customWidth="1"/>
    <col min="19" max="19" width="1.7109375" style="3" customWidth="1"/>
    <col min="20" max="24" width="7.7109375" style="3" customWidth="1"/>
    <col min="25" max="25" width="1.7109375" style="3" customWidth="1"/>
    <col min="26" max="30" width="7.7109375" style="3" customWidth="1"/>
    <col min="31" max="16384" width="9.140625" style="3"/>
  </cols>
  <sheetData>
    <row r="3" spans="1:47">
      <c r="B3" s="5"/>
    </row>
    <row r="5" spans="1:47">
      <c r="T5" s="1"/>
      <c r="U5" s="1"/>
      <c r="V5" s="1"/>
      <c r="W5" s="1"/>
      <c r="X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 ht="9.75" customHeight="1">
      <c r="Q6" s="1"/>
      <c r="R6" s="1"/>
      <c r="T6" s="1"/>
      <c r="U6" s="1"/>
      <c r="V6" s="1"/>
      <c r="W6" s="1"/>
      <c r="X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 ht="9" customHeight="1">
      <c r="Q7" s="1"/>
      <c r="R7" s="1"/>
      <c r="T7" s="1"/>
      <c r="U7" s="1"/>
      <c r="V7" s="1"/>
      <c r="W7" s="1"/>
      <c r="X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>
      <c r="Q8" s="1"/>
      <c r="R8" s="1"/>
      <c r="T8" s="1"/>
      <c r="U8" s="1"/>
      <c r="V8" s="1"/>
      <c r="W8" s="1"/>
      <c r="X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 ht="6" customHeight="1"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L9" s="1"/>
      <c r="AM9" s="1"/>
      <c r="AN9" s="1"/>
      <c r="AO9" s="1"/>
      <c r="AP9" s="1"/>
      <c r="AQ9" s="1"/>
      <c r="AR9" s="1"/>
      <c r="AS9" s="1"/>
      <c r="AT9" s="1"/>
    </row>
    <row r="10" spans="1:47" ht="5.25" customHeight="1">
      <c r="AL10" s="1"/>
      <c r="AM10" s="1"/>
      <c r="AN10" s="1"/>
      <c r="AO10" s="1"/>
      <c r="AP10" s="1"/>
      <c r="AQ10" s="1"/>
      <c r="AR10" s="1"/>
      <c r="AS10" s="1"/>
      <c r="AT10" s="1"/>
    </row>
    <row r="11" spans="1:47" ht="23.25" customHeight="1">
      <c r="B11" s="433" t="s">
        <v>50</v>
      </c>
      <c r="C11" s="431" t="s">
        <v>49</v>
      </c>
      <c r="D11" s="431" t="s">
        <v>56</v>
      </c>
      <c r="E11" s="431" t="s">
        <v>57</v>
      </c>
      <c r="F11" s="431" t="s">
        <v>1</v>
      </c>
      <c r="G11" s="191"/>
      <c r="H11" s="428" t="s">
        <v>62</v>
      </c>
      <c r="I11" s="429"/>
      <c r="J11" s="429"/>
      <c r="K11" s="429"/>
      <c r="L11" s="430"/>
      <c r="M11" s="191"/>
      <c r="N11" s="428" t="s">
        <v>63</v>
      </c>
      <c r="O11" s="429"/>
      <c r="P11" s="429"/>
      <c r="Q11" s="429"/>
      <c r="R11" s="430"/>
      <c r="S11" s="191"/>
      <c r="T11" s="428" t="s">
        <v>64</v>
      </c>
      <c r="U11" s="429"/>
      <c r="V11" s="429"/>
      <c r="W11" s="429"/>
      <c r="X11" s="430"/>
      <c r="Y11" s="191"/>
      <c r="Z11" s="428" t="s">
        <v>65</v>
      </c>
      <c r="AA11" s="429"/>
      <c r="AB11" s="429"/>
      <c r="AC11" s="429"/>
      <c r="AD11" s="430"/>
      <c r="AL11" s="1"/>
      <c r="AM11" s="1"/>
      <c r="AN11" s="1"/>
      <c r="AO11" s="1"/>
      <c r="AP11" s="1"/>
      <c r="AQ11" s="1"/>
      <c r="AR11" s="1"/>
      <c r="AS11" s="1"/>
      <c r="AT11" s="1"/>
    </row>
    <row r="12" spans="1:47" ht="24" customHeight="1">
      <c r="B12" s="434"/>
      <c r="C12" s="432"/>
      <c r="D12" s="432"/>
      <c r="E12" s="432"/>
      <c r="F12" s="432"/>
      <c r="G12" s="192"/>
      <c r="H12" s="193" t="s">
        <v>51</v>
      </c>
      <c r="I12" s="193" t="s">
        <v>52</v>
      </c>
      <c r="J12" s="193" t="s">
        <v>53</v>
      </c>
      <c r="K12" s="194" t="s">
        <v>54</v>
      </c>
      <c r="L12" s="194" t="s">
        <v>55</v>
      </c>
      <c r="M12" s="192"/>
      <c r="N12" s="193" t="s">
        <v>51</v>
      </c>
      <c r="O12" s="193" t="s">
        <v>52</v>
      </c>
      <c r="P12" s="193" t="s">
        <v>53</v>
      </c>
      <c r="Q12" s="194" t="s">
        <v>54</v>
      </c>
      <c r="R12" s="194" t="s">
        <v>55</v>
      </c>
      <c r="S12" s="192"/>
      <c r="T12" s="193" t="s">
        <v>51</v>
      </c>
      <c r="U12" s="193" t="s">
        <v>52</v>
      </c>
      <c r="V12" s="193" t="s">
        <v>53</v>
      </c>
      <c r="W12" s="194" t="s">
        <v>54</v>
      </c>
      <c r="X12" s="194" t="s">
        <v>55</v>
      </c>
      <c r="Y12" s="192"/>
      <c r="Z12" s="195" t="s">
        <v>51</v>
      </c>
      <c r="AA12" s="195" t="s">
        <v>52</v>
      </c>
      <c r="AB12" s="195" t="s">
        <v>53</v>
      </c>
      <c r="AC12" s="195" t="s">
        <v>54</v>
      </c>
      <c r="AD12" s="195" t="s">
        <v>55</v>
      </c>
      <c r="AL12" s="1"/>
      <c r="AM12" s="1"/>
      <c r="AN12" s="1"/>
      <c r="AO12" s="1"/>
      <c r="AP12" s="1"/>
      <c r="AQ12" s="1"/>
      <c r="AR12" s="1"/>
      <c r="AS12" s="1"/>
      <c r="AT12" s="1"/>
    </row>
    <row r="13" spans="1:47" ht="21.75" customHeight="1" thickBot="1">
      <c r="A13" s="5"/>
      <c r="B13" s="428" t="s">
        <v>416</v>
      </c>
      <c r="C13" s="429"/>
      <c r="D13" s="429"/>
      <c r="E13" s="429"/>
      <c r="F13" s="430"/>
      <c r="G13" s="196"/>
      <c r="H13" s="195" t="s">
        <v>417</v>
      </c>
      <c r="I13" s="195" t="s">
        <v>418</v>
      </c>
      <c r="J13" s="195" t="s">
        <v>417</v>
      </c>
      <c r="K13" s="195" t="s">
        <v>419</v>
      </c>
      <c r="L13" s="197" t="s">
        <v>419</v>
      </c>
      <c r="M13" s="196"/>
      <c r="N13" s="195" t="s">
        <v>417</v>
      </c>
      <c r="O13" s="195" t="s">
        <v>418</v>
      </c>
      <c r="P13" s="195" t="s">
        <v>417</v>
      </c>
      <c r="Q13" s="195" t="s">
        <v>419</v>
      </c>
      <c r="R13" s="198" t="s">
        <v>419</v>
      </c>
      <c r="S13" s="196"/>
      <c r="T13" s="195" t="s">
        <v>417</v>
      </c>
      <c r="U13" s="195" t="s">
        <v>418</v>
      </c>
      <c r="V13" s="195" t="s">
        <v>417</v>
      </c>
      <c r="W13" s="195" t="s">
        <v>419</v>
      </c>
      <c r="X13" s="197" t="s">
        <v>419</v>
      </c>
      <c r="Y13" s="196"/>
      <c r="Z13" s="199" t="s">
        <v>417</v>
      </c>
      <c r="AA13" s="200" t="s">
        <v>418</v>
      </c>
      <c r="AB13" s="200" t="s">
        <v>417</v>
      </c>
      <c r="AC13" s="200" t="s">
        <v>419</v>
      </c>
      <c r="AD13" s="201" t="s">
        <v>419</v>
      </c>
      <c r="AL13" s="1"/>
      <c r="AM13" s="1"/>
      <c r="AN13" s="1"/>
      <c r="AO13" s="1"/>
      <c r="AP13" s="1"/>
      <c r="AQ13" s="1"/>
      <c r="AR13" s="1"/>
      <c r="AS13" s="1"/>
      <c r="AT13" s="1"/>
    </row>
    <row r="14" spans="1:47" ht="30" customHeight="1" thickTop="1" thickBot="1">
      <c r="B14" s="351" t="s">
        <v>60</v>
      </c>
      <c r="C14" s="408"/>
      <c r="D14" s="408"/>
      <c r="E14" s="408"/>
      <c r="F14" s="408"/>
      <c r="G14" s="409"/>
      <c r="H14" s="408"/>
      <c r="I14" s="408"/>
      <c r="J14" s="408"/>
      <c r="K14" s="408"/>
      <c r="L14" s="408"/>
      <c r="M14" s="409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9"/>
      <c r="Z14" s="409"/>
      <c r="AA14" s="409"/>
      <c r="AB14" s="409"/>
      <c r="AC14" s="409"/>
      <c r="AD14" s="409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 ht="20.100000000000001" customHeight="1" thickTop="1">
      <c r="A15" s="1"/>
      <c r="B15" s="39">
        <v>1</v>
      </c>
      <c r="C15" s="125"/>
      <c r="D15" s="126" t="s">
        <v>67</v>
      </c>
      <c r="E15" s="42" t="s">
        <v>58</v>
      </c>
      <c r="F15" s="127" t="s">
        <v>68</v>
      </c>
      <c r="G15" s="372"/>
      <c r="H15" s="426">
        <f t="shared" ref="H15:AD15" si="0">PRODUCT(H17,5.796)</f>
        <v>2984.94</v>
      </c>
      <c r="I15" s="419">
        <f t="shared" si="0"/>
        <v>3008.1240000000003</v>
      </c>
      <c r="J15" s="419">
        <f t="shared" si="0"/>
        <v>3071.88</v>
      </c>
      <c r="K15" s="419">
        <f t="shared" si="0"/>
        <v>3541.3560000000002</v>
      </c>
      <c r="L15" s="424">
        <f t="shared" si="0"/>
        <v>3923.8920000000003</v>
      </c>
      <c r="M15" s="372"/>
      <c r="N15" s="426">
        <f t="shared" si="0"/>
        <v>2863.2240000000002</v>
      </c>
      <c r="O15" s="419">
        <f t="shared" si="0"/>
        <v>2886.4080000000004</v>
      </c>
      <c r="P15" s="419">
        <f t="shared" si="0"/>
        <v>2944.3679999999999</v>
      </c>
      <c r="Q15" s="419">
        <f t="shared" si="0"/>
        <v>3396.4560000000001</v>
      </c>
      <c r="R15" s="424">
        <f t="shared" si="0"/>
        <v>3761.6040000000003</v>
      </c>
      <c r="S15" s="372"/>
      <c r="T15" s="426">
        <f t="shared" si="0"/>
        <v>2503.8720000000003</v>
      </c>
      <c r="U15" s="419">
        <f t="shared" si="0"/>
        <v>2527.056</v>
      </c>
      <c r="V15" s="419">
        <f t="shared" si="0"/>
        <v>2585.0160000000001</v>
      </c>
      <c r="W15" s="419">
        <f t="shared" si="0"/>
        <v>3013.92</v>
      </c>
      <c r="X15" s="424">
        <f t="shared" si="0"/>
        <v>3367.4760000000001</v>
      </c>
      <c r="Y15" s="372"/>
      <c r="Z15" s="426">
        <f t="shared" si="0"/>
        <v>2393.748</v>
      </c>
      <c r="AA15" s="419">
        <f t="shared" si="0"/>
        <v>2416.9320000000002</v>
      </c>
      <c r="AB15" s="419">
        <f t="shared" si="0"/>
        <v>2469.096</v>
      </c>
      <c r="AC15" s="419">
        <f t="shared" si="0"/>
        <v>2886.4080000000004</v>
      </c>
      <c r="AD15" s="424">
        <f t="shared" si="0"/>
        <v>3222.576</v>
      </c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ht="20.100000000000001" customHeight="1">
      <c r="A16" s="1"/>
      <c r="B16" s="44">
        <v>2</v>
      </c>
      <c r="C16" s="128"/>
      <c r="D16" s="129" t="s">
        <v>67</v>
      </c>
      <c r="E16" s="58" t="s">
        <v>59</v>
      </c>
      <c r="F16" s="130" t="s">
        <v>68</v>
      </c>
      <c r="G16" s="372"/>
      <c r="H16" s="427"/>
      <c r="I16" s="420"/>
      <c r="J16" s="420"/>
      <c r="K16" s="420"/>
      <c r="L16" s="425"/>
      <c r="M16" s="372"/>
      <c r="N16" s="427"/>
      <c r="O16" s="420"/>
      <c r="P16" s="420"/>
      <c r="Q16" s="420"/>
      <c r="R16" s="425"/>
      <c r="S16" s="372"/>
      <c r="T16" s="427"/>
      <c r="U16" s="420"/>
      <c r="V16" s="420"/>
      <c r="W16" s="420"/>
      <c r="X16" s="425"/>
      <c r="Y16" s="372"/>
      <c r="Z16" s="427"/>
      <c r="AA16" s="420"/>
      <c r="AB16" s="420"/>
      <c r="AC16" s="420"/>
      <c r="AD16" s="425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 ht="20.100000000000001" customHeight="1" thickBot="1">
      <c r="A17" s="1"/>
      <c r="B17" s="131"/>
      <c r="C17" s="410" t="s">
        <v>66</v>
      </c>
      <c r="D17" s="438"/>
      <c r="E17" s="438"/>
      <c r="F17" s="439"/>
      <c r="G17" s="372"/>
      <c r="H17" s="132">
        <v>515</v>
      </c>
      <c r="I17" s="133">
        <v>519</v>
      </c>
      <c r="J17" s="133">
        <v>530</v>
      </c>
      <c r="K17" s="133">
        <v>611</v>
      </c>
      <c r="L17" s="134">
        <v>677</v>
      </c>
      <c r="M17" s="372"/>
      <c r="N17" s="132">
        <v>494</v>
      </c>
      <c r="O17" s="135">
        <v>498</v>
      </c>
      <c r="P17" s="133">
        <v>508</v>
      </c>
      <c r="Q17" s="133">
        <v>586</v>
      </c>
      <c r="R17" s="134">
        <v>649</v>
      </c>
      <c r="S17" s="372"/>
      <c r="T17" s="132">
        <v>432</v>
      </c>
      <c r="U17" s="135">
        <v>436</v>
      </c>
      <c r="V17" s="133">
        <v>446</v>
      </c>
      <c r="W17" s="133">
        <v>520</v>
      </c>
      <c r="X17" s="134">
        <v>581</v>
      </c>
      <c r="Y17" s="372"/>
      <c r="Z17" s="136">
        <v>413</v>
      </c>
      <c r="AA17" s="133">
        <v>417</v>
      </c>
      <c r="AB17" s="135">
        <v>426</v>
      </c>
      <c r="AC17" s="133">
        <v>498</v>
      </c>
      <c r="AD17" s="134">
        <v>556</v>
      </c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 ht="20.100000000000001" customHeight="1" thickTop="1" thickBot="1">
      <c r="A18" s="1"/>
      <c r="B18" s="131"/>
      <c r="C18" s="435" t="s">
        <v>448</v>
      </c>
      <c r="D18" s="436"/>
      <c r="E18" s="436"/>
      <c r="F18" s="437"/>
      <c r="G18" s="137"/>
      <c r="H18" s="138"/>
      <c r="I18" s="139">
        <v>524</v>
      </c>
      <c r="J18" s="139"/>
      <c r="K18" s="139"/>
      <c r="L18" s="140"/>
      <c r="M18" s="137"/>
      <c r="N18" s="138"/>
      <c r="O18" s="141">
        <v>503</v>
      </c>
      <c r="P18" s="139"/>
      <c r="Q18" s="139"/>
      <c r="R18" s="140"/>
      <c r="S18" s="137"/>
      <c r="T18" s="138"/>
      <c r="U18" s="141">
        <v>482</v>
      </c>
      <c r="V18" s="139"/>
      <c r="W18" s="139"/>
      <c r="X18" s="140"/>
      <c r="Y18" s="137"/>
      <c r="Z18" s="142"/>
      <c r="AA18" s="139">
        <v>461</v>
      </c>
      <c r="AB18" s="141"/>
      <c r="AC18" s="139"/>
      <c r="AD18" s="140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 ht="30" customHeight="1" thickTop="1" thickBot="1">
      <c r="B19" s="351" t="s">
        <v>72</v>
      </c>
      <c r="C19" s="408"/>
      <c r="D19" s="408"/>
      <c r="E19" s="408"/>
      <c r="F19" s="408"/>
      <c r="G19" s="409"/>
      <c r="H19" s="408"/>
      <c r="I19" s="408"/>
      <c r="J19" s="408"/>
      <c r="K19" s="408"/>
      <c r="L19" s="408"/>
      <c r="M19" s="409"/>
      <c r="N19" s="408"/>
      <c r="O19" s="408"/>
      <c r="P19" s="408"/>
      <c r="Q19" s="408"/>
      <c r="R19" s="408"/>
      <c r="S19" s="408"/>
      <c r="T19" s="408"/>
      <c r="U19" s="408"/>
      <c r="V19" s="408"/>
      <c r="W19" s="408"/>
      <c r="X19" s="408"/>
      <c r="Y19" s="409"/>
      <c r="Z19" s="409"/>
      <c r="AA19" s="409"/>
      <c r="AB19" s="409"/>
      <c r="AC19" s="409"/>
      <c r="AD19" s="409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ht="20.100000000000001" customHeight="1" thickTop="1">
      <c r="A20" s="1"/>
      <c r="B20" s="39">
        <v>1</v>
      </c>
      <c r="C20" s="125"/>
      <c r="D20" s="143" t="s">
        <v>69</v>
      </c>
      <c r="E20" s="42" t="s">
        <v>58</v>
      </c>
      <c r="F20" s="127" t="s">
        <v>71</v>
      </c>
      <c r="G20" s="421"/>
      <c r="H20" s="426">
        <f>PRODUCT(H23,5.796)</f>
        <v>2984.94</v>
      </c>
      <c r="I20" s="419">
        <f>PRODUCT(I23,5.796)</f>
        <v>2202.48</v>
      </c>
      <c r="J20" s="419">
        <f>PRODUCT(J23,5.796)</f>
        <v>3071.88</v>
      </c>
      <c r="K20" s="419">
        <f>PRODUCT(K23,5.796)</f>
        <v>3541.3560000000002</v>
      </c>
      <c r="L20" s="424">
        <f>PRODUCT(L23,5.796)</f>
        <v>3923.8920000000003</v>
      </c>
      <c r="M20" s="421"/>
      <c r="N20" s="426">
        <f>PRODUCT(N23,5.796)</f>
        <v>2863.2240000000002</v>
      </c>
      <c r="O20" s="419">
        <f>PRODUCT(O23,5.796)</f>
        <v>2115.54</v>
      </c>
      <c r="P20" s="419">
        <f>PRODUCT(P23,5.796)</f>
        <v>2944.3679999999999</v>
      </c>
      <c r="Q20" s="419">
        <f>PRODUCT(Q23,5.796)</f>
        <v>3396.4560000000001</v>
      </c>
      <c r="R20" s="424">
        <f>PRODUCT(R23,5.796)</f>
        <v>3761.6040000000003</v>
      </c>
      <c r="S20" s="421"/>
      <c r="T20" s="426">
        <f>PRODUCT(T23,5.796)</f>
        <v>2503.8720000000003</v>
      </c>
      <c r="U20" s="419">
        <f>PRODUCT(U23,5.796)</f>
        <v>1935.864</v>
      </c>
      <c r="V20" s="419">
        <f>PRODUCT(V23,5.796)</f>
        <v>2585.0160000000001</v>
      </c>
      <c r="W20" s="419">
        <f>PRODUCT(W23,5.796)</f>
        <v>3013.92</v>
      </c>
      <c r="X20" s="424">
        <f>PRODUCT(X23,5.796)</f>
        <v>3367.4760000000001</v>
      </c>
      <c r="Y20" s="421"/>
      <c r="Z20" s="426">
        <f>PRODUCT(Z23,5.796)</f>
        <v>2393.748</v>
      </c>
      <c r="AA20" s="419">
        <f>PRODUCT(AA23,5.796)</f>
        <v>1848.924</v>
      </c>
      <c r="AB20" s="419">
        <f>PRODUCT(AB23,5.796)</f>
        <v>2469.096</v>
      </c>
      <c r="AC20" s="419">
        <f>PRODUCT(AC23,5.796)</f>
        <v>2886.4080000000004</v>
      </c>
      <c r="AD20" s="424">
        <f>PRODUCT(AD23,5.796)</f>
        <v>3222.576</v>
      </c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ht="20.100000000000001" customHeight="1">
      <c r="A21" s="1"/>
      <c r="B21" s="44">
        <v>2</v>
      </c>
      <c r="C21" s="128"/>
      <c r="D21" s="129" t="s">
        <v>69</v>
      </c>
      <c r="E21" s="58" t="s">
        <v>59</v>
      </c>
      <c r="F21" s="130" t="s">
        <v>71</v>
      </c>
      <c r="G21" s="422"/>
      <c r="H21" s="427"/>
      <c r="I21" s="420"/>
      <c r="J21" s="420"/>
      <c r="K21" s="420"/>
      <c r="L21" s="425"/>
      <c r="M21" s="422"/>
      <c r="N21" s="427"/>
      <c r="O21" s="420"/>
      <c r="P21" s="420"/>
      <c r="Q21" s="420"/>
      <c r="R21" s="425"/>
      <c r="S21" s="422"/>
      <c r="T21" s="427"/>
      <c r="U21" s="420"/>
      <c r="V21" s="420"/>
      <c r="W21" s="420"/>
      <c r="X21" s="425"/>
      <c r="Y21" s="422"/>
      <c r="Z21" s="427"/>
      <c r="AA21" s="420"/>
      <c r="AB21" s="420"/>
      <c r="AC21" s="420"/>
      <c r="AD21" s="425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ht="20.100000000000001" customHeight="1">
      <c r="A22" s="1"/>
      <c r="B22" s="44">
        <v>3</v>
      </c>
      <c r="C22" s="128"/>
      <c r="D22" s="129" t="s">
        <v>69</v>
      </c>
      <c r="E22" s="58" t="s">
        <v>70</v>
      </c>
      <c r="F22" s="130" t="s">
        <v>71</v>
      </c>
      <c r="G22" s="422"/>
      <c r="H22" s="427"/>
      <c r="I22" s="420"/>
      <c r="J22" s="420"/>
      <c r="K22" s="420"/>
      <c r="L22" s="425"/>
      <c r="M22" s="422"/>
      <c r="N22" s="427"/>
      <c r="O22" s="420"/>
      <c r="P22" s="420"/>
      <c r="Q22" s="420"/>
      <c r="R22" s="425"/>
      <c r="S22" s="422"/>
      <c r="T22" s="427"/>
      <c r="U22" s="420"/>
      <c r="V22" s="420"/>
      <c r="W22" s="420"/>
      <c r="X22" s="425"/>
      <c r="Y22" s="422"/>
      <c r="Z22" s="427"/>
      <c r="AA22" s="420"/>
      <c r="AB22" s="420"/>
      <c r="AC22" s="420"/>
      <c r="AD22" s="425"/>
    </row>
    <row r="23" spans="1:47" ht="20.100000000000001" customHeight="1" thickBot="1">
      <c r="A23" s="1"/>
      <c r="B23" s="44"/>
      <c r="C23" s="413" t="s">
        <v>66</v>
      </c>
      <c r="D23" s="414"/>
      <c r="E23" s="414"/>
      <c r="F23" s="415"/>
      <c r="G23" s="423"/>
      <c r="H23" s="136">
        <v>515</v>
      </c>
      <c r="I23" s="133">
        <v>380</v>
      </c>
      <c r="J23" s="133">
        <v>530</v>
      </c>
      <c r="K23" s="133">
        <v>611</v>
      </c>
      <c r="L23" s="134">
        <v>677</v>
      </c>
      <c r="M23" s="423"/>
      <c r="N23" s="136">
        <v>494</v>
      </c>
      <c r="O23" s="135">
        <v>365</v>
      </c>
      <c r="P23" s="135">
        <v>508</v>
      </c>
      <c r="Q23" s="135">
        <v>586</v>
      </c>
      <c r="R23" s="146">
        <v>649</v>
      </c>
      <c r="S23" s="423"/>
      <c r="T23" s="136">
        <v>432</v>
      </c>
      <c r="U23" s="135">
        <v>334</v>
      </c>
      <c r="V23" s="135">
        <v>446</v>
      </c>
      <c r="W23" s="135">
        <v>520</v>
      </c>
      <c r="X23" s="146">
        <v>581</v>
      </c>
      <c r="Y23" s="423"/>
      <c r="Z23" s="136">
        <v>413</v>
      </c>
      <c r="AA23" s="135">
        <v>319</v>
      </c>
      <c r="AB23" s="135">
        <v>426</v>
      </c>
      <c r="AC23" s="135">
        <v>498</v>
      </c>
      <c r="AD23" s="146">
        <v>556</v>
      </c>
    </row>
    <row r="24" spans="1:47" ht="20.100000000000001" customHeight="1" thickTop="1" thickBot="1">
      <c r="A24" s="1"/>
      <c r="B24" s="131"/>
      <c r="C24" s="443" t="s">
        <v>448</v>
      </c>
      <c r="D24" s="444"/>
      <c r="E24" s="444"/>
      <c r="F24" s="445"/>
      <c r="G24" s="137"/>
      <c r="H24" s="142"/>
      <c r="I24" s="139">
        <v>564</v>
      </c>
      <c r="J24" s="139"/>
      <c r="K24" s="139"/>
      <c r="L24" s="140"/>
      <c r="M24" s="137"/>
      <c r="N24" s="142"/>
      <c r="O24" s="141">
        <v>542</v>
      </c>
      <c r="P24" s="141"/>
      <c r="Q24" s="141"/>
      <c r="R24" s="147"/>
      <c r="S24" s="137"/>
      <c r="T24" s="142"/>
      <c r="U24" s="141">
        <v>519</v>
      </c>
      <c r="V24" s="141"/>
      <c r="W24" s="141"/>
      <c r="X24" s="147"/>
      <c r="Y24" s="137"/>
      <c r="Z24" s="142"/>
      <c r="AA24" s="141">
        <v>497</v>
      </c>
      <c r="AB24" s="141"/>
      <c r="AC24" s="141"/>
      <c r="AD24" s="147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ht="30" customHeight="1" thickTop="1" thickBot="1">
      <c r="B25" s="351" t="s">
        <v>73</v>
      </c>
      <c r="C25" s="408"/>
      <c r="D25" s="408"/>
      <c r="E25" s="408"/>
      <c r="F25" s="408"/>
      <c r="G25" s="409"/>
      <c r="H25" s="408"/>
      <c r="I25" s="408"/>
      <c r="J25" s="408"/>
      <c r="K25" s="408"/>
      <c r="L25" s="408"/>
      <c r="M25" s="409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409"/>
      <c r="Z25" s="409"/>
      <c r="AA25" s="409"/>
      <c r="AB25" s="409"/>
      <c r="AC25" s="409"/>
      <c r="AD25" s="409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ht="20.100000000000001" customHeight="1" thickTop="1">
      <c r="A26" s="1"/>
      <c r="B26" s="39">
        <v>1</v>
      </c>
      <c r="C26" s="125"/>
      <c r="D26" s="126" t="s">
        <v>74</v>
      </c>
      <c r="E26" s="42" t="s">
        <v>59</v>
      </c>
      <c r="F26" s="148" t="s">
        <v>84</v>
      </c>
      <c r="G26" s="149"/>
      <c r="H26" s="399">
        <f>PRODUCT(H37,5.796)</f>
        <v>2950.1640000000002</v>
      </c>
      <c r="I26" s="387">
        <f>PRODUCT(I37,5.796)</f>
        <v>2984.94</v>
      </c>
      <c r="J26" s="378">
        <f>PRODUCT(J37,5.796)</f>
        <v>3042.9</v>
      </c>
      <c r="K26" s="390">
        <f>PRODUCT(K37,5.796)</f>
        <v>3512.3760000000002</v>
      </c>
      <c r="L26" s="381">
        <f>PRODUCT(L37,5.796)</f>
        <v>3906.5040000000004</v>
      </c>
      <c r="M26" s="149"/>
      <c r="N26" s="384">
        <f>PRODUCT(N37,5.796)</f>
        <v>2828.4480000000003</v>
      </c>
      <c r="O26" s="378">
        <f>PRODUCT(O37,5.796)</f>
        <v>2863.2240000000002</v>
      </c>
      <c r="P26" s="378">
        <f>PRODUCT(P37,5.796)</f>
        <v>2921.1840000000002</v>
      </c>
      <c r="Q26" s="378">
        <f>PRODUCT(Q37,5.796)</f>
        <v>3373.2719999999999</v>
      </c>
      <c r="R26" s="381">
        <f>PRODUCT(R37,5.796)</f>
        <v>3750.0120000000002</v>
      </c>
      <c r="S26" s="149"/>
      <c r="T26" s="384">
        <f>PRODUCT(T37,5.796)</f>
        <v>2469.096</v>
      </c>
      <c r="U26" s="378">
        <f>PRODUCT(U37,5.796)</f>
        <v>2503.8720000000003</v>
      </c>
      <c r="V26" s="378">
        <f>PRODUCT(V37,5.796)</f>
        <v>2561.8320000000003</v>
      </c>
      <c r="W26" s="378">
        <f>PRODUCT(W37,5.796)</f>
        <v>2990.7360000000003</v>
      </c>
      <c r="X26" s="381">
        <f>PRODUCT(X37,5.796)</f>
        <v>3350.0880000000002</v>
      </c>
      <c r="Y26" s="149"/>
      <c r="Z26" s="384">
        <f>PRODUCT(Z37,5.796)</f>
        <v>2364.768</v>
      </c>
      <c r="AA26" s="378">
        <f>PRODUCT(AA37,5.796)</f>
        <v>2393.748</v>
      </c>
      <c r="AB26" s="378">
        <f>PRODUCT(AB37,5.796)</f>
        <v>2445.9120000000003</v>
      </c>
      <c r="AC26" s="378">
        <f>PRODUCT(AC37,5.796)</f>
        <v>2863.2240000000002</v>
      </c>
      <c r="AD26" s="381">
        <f>PRODUCT(AD37,5.796)</f>
        <v>3205.1880000000001</v>
      </c>
    </row>
    <row r="27" spans="1:47" ht="19.5" customHeight="1">
      <c r="A27" s="1"/>
      <c r="B27" s="44">
        <v>2</v>
      </c>
      <c r="C27" s="128"/>
      <c r="D27" s="129" t="s">
        <v>75</v>
      </c>
      <c r="E27" s="58" t="s">
        <v>59</v>
      </c>
      <c r="F27" s="151" t="s">
        <v>85</v>
      </c>
      <c r="G27" s="149"/>
      <c r="H27" s="400"/>
      <c r="I27" s="388"/>
      <c r="J27" s="379"/>
      <c r="K27" s="391"/>
      <c r="L27" s="382"/>
      <c r="M27" s="149"/>
      <c r="N27" s="385"/>
      <c r="O27" s="379"/>
      <c r="P27" s="379"/>
      <c r="Q27" s="379"/>
      <c r="R27" s="382"/>
      <c r="S27" s="149"/>
      <c r="T27" s="385"/>
      <c r="U27" s="379"/>
      <c r="V27" s="379"/>
      <c r="W27" s="379"/>
      <c r="X27" s="382"/>
      <c r="Y27" s="149"/>
      <c r="Z27" s="385"/>
      <c r="AA27" s="379"/>
      <c r="AB27" s="379"/>
      <c r="AC27" s="379"/>
      <c r="AD27" s="382"/>
    </row>
    <row r="28" spans="1:47" ht="20.100000000000001" customHeight="1">
      <c r="A28" s="1"/>
      <c r="B28" s="44">
        <v>3</v>
      </c>
      <c r="C28" s="128"/>
      <c r="D28" s="129" t="s">
        <v>76</v>
      </c>
      <c r="E28" s="58" t="s">
        <v>59</v>
      </c>
      <c r="F28" s="151" t="s">
        <v>86</v>
      </c>
      <c r="G28" s="149"/>
      <c r="H28" s="400"/>
      <c r="I28" s="388"/>
      <c r="J28" s="379"/>
      <c r="K28" s="391"/>
      <c r="L28" s="382"/>
      <c r="M28" s="149"/>
      <c r="N28" s="385"/>
      <c r="O28" s="379"/>
      <c r="P28" s="379"/>
      <c r="Q28" s="379"/>
      <c r="R28" s="382"/>
      <c r="S28" s="149"/>
      <c r="T28" s="385"/>
      <c r="U28" s="379"/>
      <c r="V28" s="379"/>
      <c r="W28" s="379"/>
      <c r="X28" s="382"/>
      <c r="Y28" s="149"/>
      <c r="Z28" s="385"/>
      <c r="AA28" s="379"/>
      <c r="AB28" s="379"/>
      <c r="AC28" s="379"/>
      <c r="AD28" s="382"/>
    </row>
    <row r="29" spans="1:47" ht="20.100000000000001" customHeight="1">
      <c r="A29" s="1"/>
      <c r="B29" s="44">
        <v>4</v>
      </c>
      <c r="C29" s="128"/>
      <c r="D29" s="129" t="s">
        <v>77</v>
      </c>
      <c r="E29" s="58" t="s">
        <v>59</v>
      </c>
      <c r="F29" s="151" t="s">
        <v>87</v>
      </c>
      <c r="G29" s="149"/>
      <c r="H29" s="400"/>
      <c r="I29" s="388"/>
      <c r="J29" s="379"/>
      <c r="K29" s="391"/>
      <c r="L29" s="382"/>
      <c r="M29" s="149"/>
      <c r="N29" s="385"/>
      <c r="O29" s="379"/>
      <c r="P29" s="379"/>
      <c r="Q29" s="379"/>
      <c r="R29" s="382"/>
      <c r="S29" s="149"/>
      <c r="T29" s="385"/>
      <c r="U29" s="379"/>
      <c r="V29" s="379"/>
      <c r="W29" s="379"/>
      <c r="X29" s="382"/>
      <c r="Y29" s="149"/>
      <c r="Z29" s="385"/>
      <c r="AA29" s="379"/>
      <c r="AB29" s="379"/>
      <c r="AC29" s="379"/>
      <c r="AD29" s="382"/>
    </row>
    <row r="30" spans="1:47" ht="20.100000000000001" customHeight="1">
      <c r="A30" s="1"/>
      <c r="B30" s="44">
        <v>5</v>
      </c>
      <c r="C30" s="128"/>
      <c r="D30" s="129" t="s">
        <v>78</v>
      </c>
      <c r="E30" s="58" t="s">
        <v>59</v>
      </c>
      <c r="F30" s="130" t="s">
        <v>88</v>
      </c>
      <c r="G30" s="149"/>
      <c r="H30" s="400"/>
      <c r="I30" s="388"/>
      <c r="J30" s="379"/>
      <c r="K30" s="391"/>
      <c r="L30" s="382"/>
      <c r="M30" s="149"/>
      <c r="N30" s="385"/>
      <c r="O30" s="379"/>
      <c r="P30" s="379"/>
      <c r="Q30" s="379"/>
      <c r="R30" s="382"/>
      <c r="S30" s="149"/>
      <c r="T30" s="385"/>
      <c r="U30" s="379"/>
      <c r="V30" s="379"/>
      <c r="W30" s="379"/>
      <c r="X30" s="382"/>
      <c r="Y30" s="149"/>
      <c r="Z30" s="385"/>
      <c r="AA30" s="379"/>
      <c r="AB30" s="379"/>
      <c r="AC30" s="379"/>
      <c r="AD30" s="382"/>
    </row>
    <row r="31" spans="1:47" ht="20.100000000000001" customHeight="1">
      <c r="A31" s="1"/>
      <c r="B31" s="44">
        <v>6</v>
      </c>
      <c r="C31" s="128"/>
      <c r="D31" s="129" t="s">
        <v>78</v>
      </c>
      <c r="E31" s="58" t="s">
        <v>58</v>
      </c>
      <c r="F31" s="130" t="s">
        <v>88</v>
      </c>
      <c r="G31" s="149"/>
      <c r="H31" s="400"/>
      <c r="I31" s="388"/>
      <c r="J31" s="379"/>
      <c r="K31" s="391"/>
      <c r="L31" s="382"/>
      <c r="M31" s="149"/>
      <c r="N31" s="385"/>
      <c r="O31" s="379"/>
      <c r="P31" s="379"/>
      <c r="Q31" s="379"/>
      <c r="R31" s="382"/>
      <c r="S31" s="149"/>
      <c r="T31" s="385"/>
      <c r="U31" s="379"/>
      <c r="V31" s="379"/>
      <c r="W31" s="379"/>
      <c r="X31" s="382"/>
      <c r="Y31" s="149"/>
      <c r="Z31" s="385"/>
      <c r="AA31" s="379"/>
      <c r="AB31" s="379"/>
      <c r="AC31" s="379"/>
      <c r="AD31" s="382"/>
    </row>
    <row r="32" spans="1:47" ht="20.100000000000001" customHeight="1">
      <c r="A32" s="1"/>
      <c r="B32" s="44">
        <v>7</v>
      </c>
      <c r="C32" s="128"/>
      <c r="D32" s="129" t="s">
        <v>79</v>
      </c>
      <c r="E32" s="58" t="s">
        <v>59</v>
      </c>
      <c r="F32" s="152" t="s">
        <v>89</v>
      </c>
      <c r="G32" s="149"/>
      <c r="H32" s="400"/>
      <c r="I32" s="388"/>
      <c r="J32" s="379"/>
      <c r="K32" s="391"/>
      <c r="L32" s="382"/>
      <c r="M32" s="149"/>
      <c r="N32" s="385"/>
      <c r="O32" s="379"/>
      <c r="P32" s="379"/>
      <c r="Q32" s="379"/>
      <c r="R32" s="382"/>
      <c r="S32" s="149"/>
      <c r="T32" s="385"/>
      <c r="U32" s="379"/>
      <c r="V32" s="379"/>
      <c r="W32" s="379"/>
      <c r="X32" s="382"/>
      <c r="Y32" s="149"/>
      <c r="Z32" s="385"/>
      <c r="AA32" s="379"/>
      <c r="AB32" s="379"/>
      <c r="AC32" s="379"/>
      <c r="AD32" s="382"/>
    </row>
    <row r="33" spans="1:47" ht="20.100000000000001" customHeight="1">
      <c r="A33" s="1"/>
      <c r="B33" s="44">
        <v>8</v>
      </c>
      <c r="C33" s="128"/>
      <c r="D33" s="129" t="s">
        <v>80</v>
      </c>
      <c r="E33" s="58" t="s">
        <v>59</v>
      </c>
      <c r="F33" s="153" t="s">
        <v>90</v>
      </c>
      <c r="G33" s="149"/>
      <c r="H33" s="400"/>
      <c r="I33" s="388"/>
      <c r="J33" s="379"/>
      <c r="K33" s="391"/>
      <c r="L33" s="382"/>
      <c r="M33" s="149"/>
      <c r="N33" s="385"/>
      <c r="O33" s="379"/>
      <c r="P33" s="379"/>
      <c r="Q33" s="379"/>
      <c r="R33" s="382"/>
      <c r="S33" s="149"/>
      <c r="T33" s="385"/>
      <c r="U33" s="379"/>
      <c r="V33" s="379"/>
      <c r="W33" s="379"/>
      <c r="X33" s="382"/>
      <c r="Y33" s="149"/>
      <c r="Z33" s="385"/>
      <c r="AA33" s="379"/>
      <c r="AB33" s="379"/>
      <c r="AC33" s="379"/>
      <c r="AD33" s="382"/>
    </row>
    <row r="34" spans="1:47" ht="20.100000000000001" customHeight="1">
      <c r="A34" s="1"/>
      <c r="B34" s="44">
        <v>9</v>
      </c>
      <c r="C34" s="128"/>
      <c r="D34" s="129" t="s">
        <v>81</v>
      </c>
      <c r="E34" s="58" t="s">
        <v>59</v>
      </c>
      <c r="F34" s="154" t="s">
        <v>91</v>
      </c>
      <c r="G34" s="149"/>
      <c r="H34" s="400"/>
      <c r="I34" s="388"/>
      <c r="J34" s="379"/>
      <c r="K34" s="391"/>
      <c r="L34" s="382"/>
      <c r="M34" s="149"/>
      <c r="N34" s="385"/>
      <c r="O34" s="379"/>
      <c r="P34" s="379"/>
      <c r="Q34" s="379"/>
      <c r="R34" s="382"/>
      <c r="S34" s="149"/>
      <c r="T34" s="385"/>
      <c r="U34" s="379"/>
      <c r="V34" s="379"/>
      <c r="W34" s="379"/>
      <c r="X34" s="382"/>
      <c r="Y34" s="149"/>
      <c r="Z34" s="385"/>
      <c r="AA34" s="379"/>
      <c r="AB34" s="379"/>
      <c r="AC34" s="379"/>
      <c r="AD34" s="382"/>
    </row>
    <row r="35" spans="1:47" ht="20.100000000000001" customHeight="1">
      <c r="A35" s="1"/>
      <c r="B35" s="44">
        <v>10</v>
      </c>
      <c r="C35" s="128"/>
      <c r="D35" s="129" t="s">
        <v>83</v>
      </c>
      <c r="E35" s="58" t="s">
        <v>94</v>
      </c>
      <c r="F35" s="151" t="s">
        <v>92</v>
      </c>
      <c r="G35" s="149"/>
      <c r="H35" s="400"/>
      <c r="I35" s="388"/>
      <c r="J35" s="379"/>
      <c r="K35" s="391"/>
      <c r="L35" s="382"/>
      <c r="M35" s="149"/>
      <c r="N35" s="385"/>
      <c r="O35" s="379"/>
      <c r="P35" s="379"/>
      <c r="Q35" s="379"/>
      <c r="R35" s="382"/>
      <c r="S35" s="149"/>
      <c r="T35" s="385"/>
      <c r="U35" s="379"/>
      <c r="V35" s="379"/>
      <c r="W35" s="379"/>
      <c r="X35" s="382"/>
      <c r="Y35" s="149"/>
      <c r="Z35" s="385"/>
      <c r="AA35" s="379"/>
      <c r="AB35" s="379"/>
      <c r="AC35" s="379"/>
      <c r="AD35" s="382"/>
    </row>
    <row r="36" spans="1:47" ht="20.100000000000001" customHeight="1">
      <c r="A36" s="1"/>
      <c r="B36" s="44">
        <v>11</v>
      </c>
      <c r="C36" s="128"/>
      <c r="D36" s="129" t="s">
        <v>82</v>
      </c>
      <c r="E36" s="58" t="s">
        <v>94</v>
      </c>
      <c r="F36" s="151" t="s">
        <v>93</v>
      </c>
      <c r="G36" s="149"/>
      <c r="H36" s="401"/>
      <c r="I36" s="389"/>
      <c r="J36" s="380"/>
      <c r="K36" s="392"/>
      <c r="L36" s="383"/>
      <c r="M36" s="149"/>
      <c r="N36" s="386"/>
      <c r="O36" s="380"/>
      <c r="P36" s="380"/>
      <c r="Q36" s="380"/>
      <c r="R36" s="383"/>
      <c r="S36" s="149"/>
      <c r="T36" s="386"/>
      <c r="U36" s="380"/>
      <c r="V36" s="380"/>
      <c r="W36" s="380"/>
      <c r="X36" s="383"/>
      <c r="Y36" s="149"/>
      <c r="Z36" s="386"/>
      <c r="AA36" s="380"/>
      <c r="AB36" s="380"/>
      <c r="AC36" s="380"/>
      <c r="AD36" s="383"/>
    </row>
    <row r="37" spans="1:47" ht="20.100000000000001" customHeight="1">
      <c r="A37" s="1"/>
      <c r="B37" s="44"/>
      <c r="C37" s="413" t="s">
        <v>66</v>
      </c>
      <c r="D37" s="414"/>
      <c r="E37" s="414"/>
      <c r="F37" s="415"/>
      <c r="G37" s="149"/>
      <c r="H37" s="136">
        <v>509</v>
      </c>
      <c r="I37" s="135">
        <v>515</v>
      </c>
      <c r="J37" s="135">
        <v>525</v>
      </c>
      <c r="K37" s="135">
        <v>606</v>
      </c>
      <c r="L37" s="146">
        <v>674</v>
      </c>
      <c r="M37" s="149"/>
      <c r="N37" s="136">
        <v>488</v>
      </c>
      <c r="O37" s="135">
        <v>494</v>
      </c>
      <c r="P37" s="135">
        <v>504</v>
      </c>
      <c r="Q37" s="135">
        <v>582</v>
      </c>
      <c r="R37" s="146">
        <v>647</v>
      </c>
      <c r="S37" s="149"/>
      <c r="T37" s="136">
        <v>426</v>
      </c>
      <c r="U37" s="135">
        <v>432</v>
      </c>
      <c r="V37" s="135">
        <v>442</v>
      </c>
      <c r="W37" s="135">
        <v>516</v>
      </c>
      <c r="X37" s="146">
        <v>578</v>
      </c>
      <c r="Y37" s="149"/>
      <c r="Z37" s="136">
        <v>408</v>
      </c>
      <c r="AA37" s="135">
        <v>413</v>
      </c>
      <c r="AB37" s="135">
        <v>422</v>
      </c>
      <c r="AC37" s="135">
        <v>494</v>
      </c>
      <c r="AD37" s="146">
        <v>553</v>
      </c>
    </row>
    <row r="38" spans="1:47" ht="20.100000000000001" customHeight="1" thickBot="1">
      <c r="A38" s="1"/>
      <c r="B38" s="131"/>
      <c r="C38" s="435" t="s">
        <v>448</v>
      </c>
      <c r="D38" s="436"/>
      <c r="E38" s="436"/>
      <c r="F38" s="437"/>
      <c r="G38" s="137"/>
      <c r="H38" s="138"/>
      <c r="I38" s="155">
        <v>519</v>
      </c>
      <c r="J38" s="155"/>
      <c r="K38" s="155"/>
      <c r="L38" s="156"/>
      <c r="M38" s="137"/>
      <c r="N38" s="138"/>
      <c r="O38" s="139">
        <v>498</v>
      </c>
      <c r="P38" s="139"/>
      <c r="Q38" s="139"/>
      <c r="R38" s="140"/>
      <c r="S38" s="137"/>
      <c r="T38" s="138"/>
      <c r="U38" s="139">
        <v>477</v>
      </c>
      <c r="V38" s="139"/>
      <c r="W38" s="139"/>
      <c r="X38" s="140"/>
      <c r="Y38" s="137"/>
      <c r="Z38" s="138"/>
      <c r="AA38" s="139">
        <v>457</v>
      </c>
      <c r="AB38" s="139"/>
      <c r="AC38" s="139"/>
      <c r="AD38" s="140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ht="20.100000000000001" customHeight="1" thickTop="1">
      <c r="A39" s="1"/>
      <c r="B39" s="44">
        <v>12</v>
      </c>
      <c r="C39" s="157"/>
      <c r="D39" s="158" t="s">
        <v>95</v>
      </c>
      <c r="E39" s="159" t="s">
        <v>94</v>
      </c>
      <c r="F39" s="160" t="s">
        <v>96</v>
      </c>
      <c r="G39" s="149"/>
      <c r="H39" s="161">
        <f>PRODUCT(H40,5.796)</f>
        <v>2984.94</v>
      </c>
      <c r="I39" s="162">
        <f>PRODUCT(I40,5.796)</f>
        <v>3008.1240000000003</v>
      </c>
      <c r="J39" s="162">
        <f>PRODUCT(J40,5.796)</f>
        <v>3071.88</v>
      </c>
      <c r="K39" s="162">
        <f>PRODUCT(K40,5.796)</f>
        <v>3541.3560000000002</v>
      </c>
      <c r="L39" s="163">
        <f>PRODUCT(L40,5.796)</f>
        <v>3923.8920000000003</v>
      </c>
      <c r="M39" s="149"/>
      <c r="N39" s="161">
        <f>PRODUCT(N40,5.796)</f>
        <v>2863.2240000000002</v>
      </c>
      <c r="O39" s="164">
        <f>PRODUCT(O40,5.796)</f>
        <v>2886.4080000000004</v>
      </c>
      <c r="P39" s="164">
        <f>PRODUCT(P40,5.796)</f>
        <v>2944.3679999999999</v>
      </c>
      <c r="Q39" s="164">
        <f>PRODUCT(Q40,5.796)</f>
        <v>4961.3760000000002</v>
      </c>
      <c r="R39" s="165">
        <f>PRODUCT(R40,5.796)</f>
        <v>3761.6040000000003</v>
      </c>
      <c r="S39" s="149"/>
      <c r="T39" s="161">
        <f>PRODUCT(T40,5.796)</f>
        <v>2503.8720000000003</v>
      </c>
      <c r="U39" s="164">
        <f>PRODUCT(U40,5.796)</f>
        <v>2527.056</v>
      </c>
      <c r="V39" s="164">
        <f>PRODUCT(V40,5.796)</f>
        <v>2585.0160000000001</v>
      </c>
      <c r="W39" s="164">
        <f>PRODUCT(W40,5.796)</f>
        <v>3013.92</v>
      </c>
      <c r="X39" s="165">
        <f>PRODUCT(X40,5.796)</f>
        <v>3367.4760000000001</v>
      </c>
      <c r="Y39" s="149"/>
      <c r="Z39" s="161">
        <f>PRODUCT(Z40,5.796)</f>
        <v>2393.748</v>
      </c>
      <c r="AA39" s="164">
        <f>PRODUCT(AA40,5.796)</f>
        <v>2416.9320000000002</v>
      </c>
      <c r="AB39" s="164">
        <f>PRODUCT(AB40,5.796)</f>
        <v>2469.096</v>
      </c>
      <c r="AC39" s="164">
        <f>PRODUCT(AC40,5.796)</f>
        <v>2886.4080000000004</v>
      </c>
      <c r="AD39" s="165">
        <f>PRODUCT(AD40,5.796)</f>
        <v>3222.576</v>
      </c>
    </row>
    <row r="40" spans="1:47" ht="20.100000000000001" customHeight="1" thickBot="1">
      <c r="A40" s="1"/>
      <c r="B40" s="44"/>
      <c r="C40" s="440" t="s">
        <v>66</v>
      </c>
      <c r="D40" s="441"/>
      <c r="E40" s="441"/>
      <c r="F40" s="442"/>
      <c r="G40" s="149"/>
      <c r="H40" s="166">
        <v>515</v>
      </c>
      <c r="I40" s="167">
        <v>519</v>
      </c>
      <c r="J40" s="167">
        <v>530</v>
      </c>
      <c r="K40" s="167">
        <v>611</v>
      </c>
      <c r="L40" s="168">
        <v>677</v>
      </c>
      <c r="M40" s="149"/>
      <c r="N40" s="166">
        <v>494</v>
      </c>
      <c r="O40" s="167">
        <v>498</v>
      </c>
      <c r="P40" s="167">
        <v>508</v>
      </c>
      <c r="Q40" s="167">
        <v>856</v>
      </c>
      <c r="R40" s="168">
        <v>649</v>
      </c>
      <c r="S40" s="149"/>
      <c r="T40" s="166">
        <v>432</v>
      </c>
      <c r="U40" s="167">
        <v>436</v>
      </c>
      <c r="V40" s="167">
        <v>446</v>
      </c>
      <c r="W40" s="167">
        <v>520</v>
      </c>
      <c r="X40" s="168">
        <v>581</v>
      </c>
      <c r="Y40" s="149"/>
      <c r="Z40" s="166">
        <v>413</v>
      </c>
      <c r="AA40" s="167">
        <v>417</v>
      </c>
      <c r="AB40" s="167">
        <v>426</v>
      </c>
      <c r="AC40" s="167">
        <v>498</v>
      </c>
      <c r="AD40" s="168">
        <v>556</v>
      </c>
    </row>
    <row r="41" spans="1:47" ht="20.100000000000001" customHeight="1" thickTop="1">
      <c r="A41" s="1"/>
      <c r="B41" s="44">
        <v>13</v>
      </c>
      <c r="C41" s="157"/>
      <c r="D41" s="158" t="s">
        <v>95</v>
      </c>
      <c r="E41" s="159" t="s">
        <v>58</v>
      </c>
      <c r="F41" s="160" t="s">
        <v>97</v>
      </c>
      <c r="G41" s="149"/>
      <c r="H41" s="161"/>
      <c r="I41" s="164">
        <f>PRODUCT(I42,5.796)</f>
        <v>3268.944</v>
      </c>
      <c r="J41" s="164"/>
      <c r="K41" s="164"/>
      <c r="L41" s="165"/>
      <c r="M41" s="149"/>
      <c r="N41" s="161"/>
      <c r="O41" s="164">
        <f>PRODUCT(O42,5.796)</f>
        <v>3141.4320000000002</v>
      </c>
      <c r="P41" s="164"/>
      <c r="Q41" s="164"/>
      <c r="R41" s="165"/>
      <c r="S41" s="149"/>
      <c r="T41" s="161"/>
      <c r="U41" s="164">
        <f>PRODUCT(U42,5.796)</f>
        <v>3008.1240000000003</v>
      </c>
      <c r="V41" s="164"/>
      <c r="W41" s="164"/>
      <c r="X41" s="165"/>
      <c r="Y41" s="149"/>
      <c r="Z41" s="161"/>
      <c r="AA41" s="164">
        <f>PRODUCT(AA42,5.796)</f>
        <v>2880.6120000000001</v>
      </c>
      <c r="AB41" s="164"/>
      <c r="AC41" s="164"/>
      <c r="AD41" s="165"/>
    </row>
    <row r="42" spans="1:47" ht="20.100000000000001" customHeight="1" thickBot="1">
      <c r="A42" s="1"/>
      <c r="B42" s="123"/>
      <c r="C42" s="440" t="s">
        <v>66</v>
      </c>
      <c r="D42" s="441"/>
      <c r="E42" s="441"/>
      <c r="F42" s="442"/>
      <c r="G42" s="149"/>
      <c r="H42" s="166"/>
      <c r="I42" s="167">
        <v>564</v>
      </c>
      <c r="J42" s="167"/>
      <c r="K42" s="167"/>
      <c r="L42" s="168"/>
      <c r="M42" s="149"/>
      <c r="N42" s="166"/>
      <c r="O42" s="167">
        <v>542</v>
      </c>
      <c r="P42" s="167"/>
      <c r="Q42" s="167"/>
      <c r="R42" s="168"/>
      <c r="S42" s="149"/>
      <c r="T42" s="166"/>
      <c r="U42" s="167">
        <v>519</v>
      </c>
      <c r="V42" s="167"/>
      <c r="W42" s="167"/>
      <c r="X42" s="168"/>
      <c r="Y42" s="149"/>
      <c r="Z42" s="166"/>
      <c r="AA42" s="167">
        <v>497</v>
      </c>
      <c r="AB42" s="167"/>
      <c r="AC42" s="167"/>
      <c r="AD42" s="168"/>
    </row>
    <row r="43" spans="1:47" ht="30" customHeight="1" thickTop="1" thickBot="1">
      <c r="B43" s="351" t="s">
        <v>115</v>
      </c>
      <c r="C43" s="408"/>
      <c r="D43" s="408"/>
      <c r="E43" s="408"/>
      <c r="F43" s="408"/>
      <c r="G43" s="409"/>
      <c r="H43" s="408"/>
      <c r="I43" s="408"/>
      <c r="J43" s="408"/>
      <c r="K43" s="408"/>
      <c r="L43" s="408"/>
      <c r="M43" s="409"/>
      <c r="N43" s="408"/>
      <c r="O43" s="408"/>
      <c r="P43" s="408"/>
      <c r="Q43" s="408"/>
      <c r="R43" s="408"/>
      <c r="S43" s="408"/>
      <c r="T43" s="408"/>
      <c r="U43" s="408"/>
      <c r="V43" s="408"/>
      <c r="W43" s="408"/>
      <c r="X43" s="408"/>
      <c r="Y43" s="409"/>
      <c r="Z43" s="409"/>
      <c r="AA43" s="409"/>
      <c r="AB43" s="409"/>
      <c r="AC43" s="409"/>
      <c r="AD43" s="409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</row>
    <row r="44" spans="1:47" ht="20.100000000000001" customHeight="1" thickTop="1">
      <c r="A44" s="1"/>
      <c r="B44" s="39">
        <v>1</v>
      </c>
      <c r="C44" s="125"/>
      <c r="D44" s="169" t="s">
        <v>98</v>
      </c>
      <c r="E44" s="170" t="s">
        <v>59</v>
      </c>
      <c r="F44" s="171" t="s">
        <v>107</v>
      </c>
      <c r="G44" s="149"/>
      <c r="H44" s="404">
        <f>PRODUCT(H54,5.796)</f>
        <v>2984.94</v>
      </c>
      <c r="I44" s="406">
        <f>PRODUCT(I54,5.796)</f>
        <v>3008.1240000000003</v>
      </c>
      <c r="J44" s="406">
        <f>PRODUCT(J54,5.796)</f>
        <v>3071.88</v>
      </c>
      <c r="K44" s="406">
        <f>PRODUCT(K54,5.796)</f>
        <v>3541.3560000000002</v>
      </c>
      <c r="L44" s="402">
        <f>PRODUCT(L54,5.796)</f>
        <v>3923.8920000000003</v>
      </c>
      <c r="M44" s="149"/>
      <c r="N44" s="404">
        <f>PRODUCT(N54,5.796)</f>
        <v>2863.2240000000002</v>
      </c>
      <c r="O44" s="406">
        <f>PRODUCT(O54,5.796)</f>
        <v>2886.4080000000004</v>
      </c>
      <c r="P44" s="406">
        <f>PRODUCT(P54,5.796)</f>
        <v>2944.3679999999999</v>
      </c>
      <c r="Q44" s="406">
        <f>PRODUCT(Q54,5.796)</f>
        <v>3396.4560000000001</v>
      </c>
      <c r="R44" s="402">
        <f>PRODUCT(R54,5.796)</f>
        <v>3761.6040000000003</v>
      </c>
      <c r="S44" s="149"/>
      <c r="T44" s="404">
        <f>PRODUCT(T54,5.796)</f>
        <v>2503.8720000000003</v>
      </c>
      <c r="U44" s="406">
        <f>PRODUCT(U54,5.796)</f>
        <v>2527.056</v>
      </c>
      <c r="V44" s="406">
        <f>PRODUCT(V54,5.796)</f>
        <v>2585.0160000000001</v>
      </c>
      <c r="W44" s="406">
        <f>PRODUCT(W54,5.796)</f>
        <v>3013.92</v>
      </c>
      <c r="X44" s="402">
        <f>PRODUCT(X54,5.796)</f>
        <v>3367.4760000000001</v>
      </c>
      <c r="Y44" s="149"/>
      <c r="Z44" s="384">
        <f>PRODUCT(Z54,5.796)</f>
        <v>2393.748</v>
      </c>
      <c r="AA44" s="378">
        <f>PRODUCT(AA54,5.796)</f>
        <v>2416.9320000000002</v>
      </c>
      <c r="AB44" s="378">
        <f>PRODUCT(AB54,5.796)</f>
        <v>2469.096</v>
      </c>
      <c r="AC44" s="378">
        <f>PRODUCT(AC54,5.796)</f>
        <v>2886.4080000000004</v>
      </c>
      <c r="AD44" s="381">
        <f>PRODUCT(AD54,5.796)</f>
        <v>3222.576</v>
      </c>
    </row>
    <row r="45" spans="1:47" ht="20.100000000000001" customHeight="1">
      <c r="A45" s="1"/>
      <c r="B45" s="44">
        <v>2</v>
      </c>
      <c r="C45" s="128"/>
      <c r="D45" s="172" t="s">
        <v>99</v>
      </c>
      <c r="E45" s="173" t="s">
        <v>106</v>
      </c>
      <c r="F45" s="174" t="s">
        <v>108</v>
      </c>
      <c r="G45" s="149"/>
      <c r="H45" s="405"/>
      <c r="I45" s="407"/>
      <c r="J45" s="407"/>
      <c r="K45" s="407"/>
      <c r="L45" s="403"/>
      <c r="M45" s="149"/>
      <c r="N45" s="405"/>
      <c r="O45" s="407"/>
      <c r="P45" s="407"/>
      <c r="Q45" s="407"/>
      <c r="R45" s="403"/>
      <c r="S45" s="149"/>
      <c r="T45" s="405"/>
      <c r="U45" s="407"/>
      <c r="V45" s="407"/>
      <c r="W45" s="407"/>
      <c r="X45" s="403"/>
      <c r="Y45" s="149"/>
      <c r="Z45" s="385"/>
      <c r="AA45" s="379"/>
      <c r="AB45" s="379"/>
      <c r="AC45" s="379"/>
      <c r="AD45" s="382"/>
    </row>
    <row r="46" spans="1:47" ht="20.100000000000001" customHeight="1">
      <c r="A46" s="1"/>
      <c r="B46" s="44">
        <v>3</v>
      </c>
      <c r="C46" s="128"/>
      <c r="D46" s="172" t="s">
        <v>100</v>
      </c>
      <c r="E46" s="173" t="s">
        <v>106</v>
      </c>
      <c r="F46" s="174" t="s">
        <v>109</v>
      </c>
      <c r="G46" s="149"/>
      <c r="H46" s="405"/>
      <c r="I46" s="407"/>
      <c r="J46" s="407"/>
      <c r="K46" s="407"/>
      <c r="L46" s="403"/>
      <c r="M46" s="149"/>
      <c r="N46" s="405"/>
      <c r="O46" s="407"/>
      <c r="P46" s="407"/>
      <c r="Q46" s="407"/>
      <c r="R46" s="403"/>
      <c r="S46" s="149"/>
      <c r="T46" s="405"/>
      <c r="U46" s="407"/>
      <c r="V46" s="407"/>
      <c r="W46" s="407"/>
      <c r="X46" s="403"/>
      <c r="Y46" s="149"/>
      <c r="Z46" s="385"/>
      <c r="AA46" s="379"/>
      <c r="AB46" s="379"/>
      <c r="AC46" s="379"/>
      <c r="AD46" s="382"/>
    </row>
    <row r="47" spans="1:47" ht="20.100000000000001" customHeight="1">
      <c r="A47" s="1"/>
      <c r="B47" s="44">
        <v>4</v>
      </c>
      <c r="C47" s="128"/>
      <c r="D47" s="172" t="s">
        <v>101</v>
      </c>
      <c r="E47" s="173" t="s">
        <v>59</v>
      </c>
      <c r="F47" s="174" t="s">
        <v>110</v>
      </c>
      <c r="G47" s="149"/>
      <c r="H47" s="405"/>
      <c r="I47" s="407"/>
      <c r="J47" s="407"/>
      <c r="K47" s="407"/>
      <c r="L47" s="403"/>
      <c r="M47" s="149"/>
      <c r="N47" s="405"/>
      <c r="O47" s="407"/>
      <c r="P47" s="407"/>
      <c r="Q47" s="407"/>
      <c r="R47" s="403"/>
      <c r="S47" s="149"/>
      <c r="T47" s="405"/>
      <c r="U47" s="407"/>
      <c r="V47" s="407"/>
      <c r="W47" s="407"/>
      <c r="X47" s="403"/>
      <c r="Y47" s="149"/>
      <c r="Z47" s="385"/>
      <c r="AA47" s="379"/>
      <c r="AB47" s="379"/>
      <c r="AC47" s="379"/>
      <c r="AD47" s="382"/>
    </row>
    <row r="48" spans="1:47" ht="20.100000000000001" customHeight="1">
      <c r="A48" s="1"/>
      <c r="B48" s="44">
        <v>5</v>
      </c>
      <c r="C48" s="128"/>
      <c r="D48" s="172" t="s">
        <v>102</v>
      </c>
      <c r="E48" s="173" t="s">
        <v>59</v>
      </c>
      <c r="F48" s="174" t="s">
        <v>111</v>
      </c>
      <c r="G48" s="149"/>
      <c r="H48" s="405"/>
      <c r="I48" s="407"/>
      <c r="J48" s="407"/>
      <c r="K48" s="407"/>
      <c r="L48" s="403"/>
      <c r="M48" s="149"/>
      <c r="N48" s="405"/>
      <c r="O48" s="407"/>
      <c r="P48" s="407"/>
      <c r="Q48" s="407"/>
      <c r="R48" s="403"/>
      <c r="S48" s="149"/>
      <c r="T48" s="405"/>
      <c r="U48" s="407"/>
      <c r="V48" s="407"/>
      <c r="W48" s="407"/>
      <c r="X48" s="403"/>
      <c r="Y48" s="149"/>
      <c r="Z48" s="385"/>
      <c r="AA48" s="379"/>
      <c r="AB48" s="379"/>
      <c r="AC48" s="379"/>
      <c r="AD48" s="382"/>
    </row>
    <row r="49" spans="1:47" ht="20.100000000000001" customHeight="1">
      <c r="A49" s="1"/>
      <c r="B49" s="44">
        <v>6</v>
      </c>
      <c r="C49" s="128"/>
      <c r="D49" s="172" t="s">
        <v>103</v>
      </c>
      <c r="E49" s="173" t="s">
        <v>94</v>
      </c>
      <c r="F49" s="174" t="s">
        <v>112</v>
      </c>
      <c r="G49" s="149"/>
      <c r="H49" s="405"/>
      <c r="I49" s="407"/>
      <c r="J49" s="407"/>
      <c r="K49" s="407"/>
      <c r="L49" s="403"/>
      <c r="M49" s="149"/>
      <c r="N49" s="405"/>
      <c r="O49" s="407"/>
      <c r="P49" s="407"/>
      <c r="Q49" s="407"/>
      <c r="R49" s="403"/>
      <c r="S49" s="149"/>
      <c r="T49" s="405"/>
      <c r="U49" s="407"/>
      <c r="V49" s="407"/>
      <c r="W49" s="407"/>
      <c r="X49" s="403"/>
      <c r="Y49" s="149"/>
      <c r="Z49" s="385"/>
      <c r="AA49" s="379"/>
      <c r="AB49" s="379"/>
      <c r="AC49" s="379"/>
      <c r="AD49" s="382"/>
    </row>
    <row r="50" spans="1:47" ht="20.100000000000001" customHeight="1">
      <c r="A50" s="1"/>
      <c r="B50" s="44">
        <v>7</v>
      </c>
      <c r="C50" s="128"/>
      <c r="D50" s="172" t="s">
        <v>103</v>
      </c>
      <c r="E50" s="173" t="s">
        <v>59</v>
      </c>
      <c r="F50" s="174" t="s">
        <v>112</v>
      </c>
      <c r="G50" s="149"/>
      <c r="H50" s="405"/>
      <c r="I50" s="407"/>
      <c r="J50" s="407"/>
      <c r="K50" s="407"/>
      <c r="L50" s="403"/>
      <c r="M50" s="149"/>
      <c r="N50" s="405"/>
      <c r="O50" s="407"/>
      <c r="P50" s="407"/>
      <c r="Q50" s="407"/>
      <c r="R50" s="403"/>
      <c r="S50" s="149"/>
      <c r="T50" s="405"/>
      <c r="U50" s="407"/>
      <c r="V50" s="407"/>
      <c r="W50" s="407"/>
      <c r="X50" s="403"/>
      <c r="Y50" s="149"/>
      <c r="Z50" s="385"/>
      <c r="AA50" s="379"/>
      <c r="AB50" s="379"/>
      <c r="AC50" s="379"/>
      <c r="AD50" s="382"/>
    </row>
    <row r="51" spans="1:47" ht="20.100000000000001" customHeight="1">
      <c r="A51" s="1"/>
      <c r="B51" s="44">
        <v>8</v>
      </c>
      <c r="C51" s="128"/>
      <c r="D51" s="172" t="s">
        <v>104</v>
      </c>
      <c r="E51" s="173" t="s">
        <v>58</v>
      </c>
      <c r="F51" s="174" t="s">
        <v>113</v>
      </c>
      <c r="G51" s="149"/>
      <c r="H51" s="405"/>
      <c r="I51" s="407"/>
      <c r="J51" s="407"/>
      <c r="K51" s="407"/>
      <c r="L51" s="403"/>
      <c r="M51" s="149"/>
      <c r="N51" s="405"/>
      <c r="O51" s="407"/>
      <c r="P51" s="407"/>
      <c r="Q51" s="407"/>
      <c r="R51" s="403"/>
      <c r="S51" s="149"/>
      <c r="T51" s="405"/>
      <c r="U51" s="407"/>
      <c r="V51" s="407"/>
      <c r="W51" s="407"/>
      <c r="X51" s="403"/>
      <c r="Y51" s="149"/>
      <c r="Z51" s="385"/>
      <c r="AA51" s="379"/>
      <c r="AB51" s="379"/>
      <c r="AC51" s="379"/>
      <c r="AD51" s="382"/>
    </row>
    <row r="52" spans="1:47" ht="20.100000000000001" customHeight="1">
      <c r="A52" s="1"/>
      <c r="B52" s="44">
        <v>9</v>
      </c>
      <c r="C52" s="128"/>
      <c r="D52" s="172" t="s">
        <v>95</v>
      </c>
      <c r="E52" s="173" t="s">
        <v>58</v>
      </c>
      <c r="F52" s="174" t="s">
        <v>96</v>
      </c>
      <c r="G52" s="149"/>
      <c r="H52" s="405"/>
      <c r="I52" s="407"/>
      <c r="J52" s="407"/>
      <c r="K52" s="407"/>
      <c r="L52" s="403"/>
      <c r="M52" s="149"/>
      <c r="N52" s="405"/>
      <c r="O52" s="407"/>
      <c r="P52" s="407"/>
      <c r="Q52" s="407"/>
      <c r="R52" s="403"/>
      <c r="S52" s="149"/>
      <c r="T52" s="405"/>
      <c r="U52" s="407"/>
      <c r="V52" s="407"/>
      <c r="W52" s="407"/>
      <c r="X52" s="403"/>
      <c r="Y52" s="149"/>
      <c r="Z52" s="385"/>
      <c r="AA52" s="379"/>
      <c r="AB52" s="379"/>
      <c r="AC52" s="379"/>
      <c r="AD52" s="382"/>
    </row>
    <row r="53" spans="1:47" ht="20.100000000000001" customHeight="1">
      <c r="A53" s="1"/>
      <c r="B53" s="44">
        <v>10</v>
      </c>
      <c r="C53" s="128"/>
      <c r="D53" s="172" t="s">
        <v>105</v>
      </c>
      <c r="E53" s="173" t="s">
        <v>59</v>
      </c>
      <c r="F53" s="174" t="s">
        <v>114</v>
      </c>
      <c r="G53" s="149"/>
      <c r="H53" s="405"/>
      <c r="I53" s="407"/>
      <c r="J53" s="407"/>
      <c r="K53" s="407"/>
      <c r="L53" s="403"/>
      <c r="M53" s="149"/>
      <c r="N53" s="405"/>
      <c r="O53" s="407"/>
      <c r="P53" s="407"/>
      <c r="Q53" s="407"/>
      <c r="R53" s="403"/>
      <c r="S53" s="149"/>
      <c r="T53" s="405"/>
      <c r="U53" s="407"/>
      <c r="V53" s="407"/>
      <c r="W53" s="407"/>
      <c r="X53" s="403"/>
      <c r="Y53" s="149"/>
      <c r="Z53" s="385"/>
      <c r="AA53" s="379"/>
      <c r="AB53" s="379"/>
      <c r="AC53" s="379"/>
      <c r="AD53" s="382"/>
    </row>
    <row r="54" spans="1:47" ht="20.100000000000001" customHeight="1">
      <c r="A54" s="1"/>
      <c r="B54" s="123"/>
      <c r="C54" s="416" t="s">
        <v>66</v>
      </c>
      <c r="D54" s="417"/>
      <c r="E54" s="417"/>
      <c r="F54" s="418"/>
      <c r="G54" s="149"/>
      <c r="H54" s="136">
        <v>515</v>
      </c>
      <c r="I54" s="135">
        <v>519</v>
      </c>
      <c r="J54" s="135">
        <v>530</v>
      </c>
      <c r="K54" s="135">
        <v>611</v>
      </c>
      <c r="L54" s="146">
        <v>677</v>
      </c>
      <c r="M54" s="149"/>
      <c r="N54" s="136">
        <v>494</v>
      </c>
      <c r="O54" s="135">
        <v>498</v>
      </c>
      <c r="P54" s="135">
        <v>508</v>
      </c>
      <c r="Q54" s="135">
        <v>586</v>
      </c>
      <c r="R54" s="146">
        <v>649</v>
      </c>
      <c r="S54" s="149"/>
      <c r="T54" s="136">
        <v>432</v>
      </c>
      <c r="U54" s="135">
        <v>436</v>
      </c>
      <c r="V54" s="135">
        <v>446</v>
      </c>
      <c r="W54" s="135">
        <v>520</v>
      </c>
      <c r="X54" s="146">
        <v>581</v>
      </c>
      <c r="Y54" s="149"/>
      <c r="Z54" s="136">
        <v>413</v>
      </c>
      <c r="AA54" s="135">
        <v>417</v>
      </c>
      <c r="AB54" s="135">
        <v>426</v>
      </c>
      <c r="AC54" s="135">
        <v>498</v>
      </c>
      <c r="AD54" s="146">
        <v>556</v>
      </c>
    </row>
    <row r="55" spans="1:47" ht="20.100000000000001" customHeight="1" thickBot="1">
      <c r="A55" s="1"/>
      <c r="B55" s="131"/>
      <c r="C55" s="443" t="s">
        <v>448</v>
      </c>
      <c r="D55" s="444"/>
      <c r="E55" s="444"/>
      <c r="F55" s="445"/>
      <c r="G55" s="137"/>
      <c r="H55" s="142"/>
      <c r="I55" s="141">
        <v>524</v>
      </c>
      <c r="J55" s="141"/>
      <c r="K55" s="141"/>
      <c r="L55" s="147"/>
      <c r="M55" s="137"/>
      <c r="N55" s="142"/>
      <c r="O55" s="141">
        <v>503</v>
      </c>
      <c r="P55" s="141"/>
      <c r="Q55" s="141"/>
      <c r="R55" s="147"/>
      <c r="S55" s="137"/>
      <c r="T55" s="142"/>
      <c r="U55" s="141">
        <v>482</v>
      </c>
      <c r="V55" s="141"/>
      <c r="W55" s="141"/>
      <c r="X55" s="147"/>
      <c r="Y55" s="137"/>
      <c r="Z55" s="142"/>
      <c r="AA55" s="141">
        <v>461</v>
      </c>
      <c r="AB55" s="141"/>
      <c r="AC55" s="141"/>
      <c r="AD55" s="147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ht="30" customHeight="1" thickTop="1" thickBot="1">
      <c r="B56" s="351" t="s">
        <v>116</v>
      </c>
      <c r="C56" s="408"/>
      <c r="D56" s="408"/>
      <c r="E56" s="408"/>
      <c r="F56" s="408"/>
      <c r="G56" s="409"/>
      <c r="H56" s="408"/>
      <c r="I56" s="408"/>
      <c r="J56" s="408"/>
      <c r="K56" s="408"/>
      <c r="L56" s="408"/>
      <c r="M56" s="409"/>
      <c r="N56" s="408"/>
      <c r="O56" s="408"/>
      <c r="P56" s="408"/>
      <c r="Q56" s="408"/>
      <c r="R56" s="408"/>
      <c r="S56" s="408"/>
      <c r="T56" s="408"/>
      <c r="U56" s="408"/>
      <c r="V56" s="408"/>
      <c r="W56" s="408"/>
      <c r="X56" s="408"/>
      <c r="Y56" s="409"/>
      <c r="Z56" s="409"/>
      <c r="AA56" s="409"/>
      <c r="AB56" s="409"/>
      <c r="AC56" s="409"/>
      <c r="AD56" s="409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ht="20.100000000000001" customHeight="1" thickTop="1" thickBot="1">
      <c r="A57" s="1"/>
      <c r="B57" s="39">
        <v>1</v>
      </c>
      <c r="C57" s="125"/>
      <c r="D57" s="169" t="s">
        <v>117</v>
      </c>
      <c r="E57" s="170" t="s">
        <v>94</v>
      </c>
      <c r="F57" s="175" t="s">
        <v>118</v>
      </c>
      <c r="G57" s="176"/>
      <c r="H57" s="384">
        <f>PRODUCT(H79,5.796)</f>
        <v>3095.0640000000003</v>
      </c>
      <c r="I57" s="378">
        <f>PRODUCT(I79,5.796)</f>
        <v>3129.84</v>
      </c>
      <c r="J57" s="378">
        <f>PRODUCT(J79,5.796)</f>
        <v>3193.596</v>
      </c>
      <c r="K57" s="378">
        <f>PRODUCT(K79,5.796)</f>
        <v>3663.0720000000001</v>
      </c>
      <c r="L57" s="381">
        <f>PRODUCT(L79,5.796)</f>
        <v>4051.404</v>
      </c>
      <c r="M57" s="176"/>
      <c r="N57" s="384">
        <f>PRODUCT(N79,5.796)</f>
        <v>2973.348</v>
      </c>
      <c r="O57" s="378">
        <f>PRODUCT(O79,5.796)</f>
        <v>3002.328</v>
      </c>
      <c r="P57" s="378">
        <f>PRODUCT(P79,5.796)</f>
        <v>3060.288</v>
      </c>
      <c r="Q57" s="378">
        <f>PRODUCT(Q79,5.796)</f>
        <v>3512.3760000000002</v>
      </c>
      <c r="R57" s="381">
        <f>PRODUCT(R79,5.796)</f>
        <v>3889.116</v>
      </c>
      <c r="S57" s="176"/>
      <c r="T57" s="384">
        <f>PRODUCT(T79,5.796)</f>
        <v>2608.2000000000003</v>
      </c>
      <c r="U57" s="378">
        <f>PRODUCT(U79,5.796)</f>
        <v>2637.1800000000003</v>
      </c>
      <c r="V57" s="378">
        <f>PRODUCT(V79,5.796)</f>
        <v>2695.1400000000003</v>
      </c>
      <c r="W57" s="378">
        <f>PRODUCT(W79,5.796)</f>
        <v>3129.84</v>
      </c>
      <c r="X57" s="381">
        <f>PRODUCT(X79,5.796)</f>
        <v>3489.192</v>
      </c>
      <c r="Y57" s="176"/>
      <c r="Z57" s="384">
        <f>PRODUCT(Z79,5.796)</f>
        <v>2492.2800000000002</v>
      </c>
      <c r="AA57" s="378">
        <f>PRODUCT(AA79,5.796)</f>
        <v>2527.056</v>
      </c>
      <c r="AB57" s="378">
        <f>PRODUCT(AB79,5.796)</f>
        <v>2579.2200000000003</v>
      </c>
      <c r="AC57" s="378">
        <f>PRODUCT(AC79,5.796)</f>
        <v>2990.7360000000003</v>
      </c>
      <c r="AD57" s="381">
        <f>PRODUCT(AD79,5.796)</f>
        <v>3338.4960000000001</v>
      </c>
    </row>
    <row r="58" spans="1:47" ht="20.100000000000001" customHeight="1" thickTop="1" thickBot="1">
      <c r="A58" s="1"/>
      <c r="B58" s="44">
        <v>2</v>
      </c>
      <c r="C58" s="128"/>
      <c r="D58" s="172" t="s">
        <v>119</v>
      </c>
      <c r="E58" s="173" t="s">
        <v>94</v>
      </c>
      <c r="F58" s="177" t="s">
        <v>120</v>
      </c>
      <c r="G58" s="178"/>
      <c r="H58" s="385"/>
      <c r="I58" s="379"/>
      <c r="J58" s="379"/>
      <c r="K58" s="379"/>
      <c r="L58" s="382"/>
      <c r="M58" s="178"/>
      <c r="N58" s="385"/>
      <c r="O58" s="379"/>
      <c r="P58" s="379"/>
      <c r="Q58" s="379"/>
      <c r="R58" s="382"/>
      <c r="S58" s="178"/>
      <c r="T58" s="385"/>
      <c r="U58" s="379"/>
      <c r="V58" s="379"/>
      <c r="W58" s="379"/>
      <c r="X58" s="382"/>
      <c r="Y58" s="178"/>
      <c r="Z58" s="385"/>
      <c r="AA58" s="379"/>
      <c r="AB58" s="379"/>
      <c r="AC58" s="379"/>
      <c r="AD58" s="382"/>
    </row>
    <row r="59" spans="1:47" ht="20.100000000000001" customHeight="1" thickTop="1" thickBot="1">
      <c r="A59" s="1"/>
      <c r="B59" s="44">
        <v>3</v>
      </c>
      <c r="C59" s="128"/>
      <c r="D59" s="172" t="s">
        <v>121</v>
      </c>
      <c r="E59" s="173" t="s">
        <v>94</v>
      </c>
      <c r="F59" s="177" t="s">
        <v>122</v>
      </c>
      <c r="G59" s="149"/>
      <c r="H59" s="385"/>
      <c r="I59" s="379"/>
      <c r="J59" s="379"/>
      <c r="K59" s="379"/>
      <c r="L59" s="382"/>
      <c r="M59" s="149"/>
      <c r="N59" s="385"/>
      <c r="O59" s="379"/>
      <c r="P59" s="379"/>
      <c r="Q59" s="379"/>
      <c r="R59" s="382"/>
      <c r="S59" s="149"/>
      <c r="T59" s="385"/>
      <c r="U59" s="379"/>
      <c r="V59" s="379"/>
      <c r="W59" s="379"/>
      <c r="X59" s="382"/>
      <c r="Y59" s="149"/>
      <c r="Z59" s="385"/>
      <c r="AA59" s="379"/>
      <c r="AB59" s="379"/>
      <c r="AC59" s="379"/>
      <c r="AD59" s="382"/>
    </row>
    <row r="60" spans="1:47" ht="20.100000000000001" customHeight="1" thickTop="1" thickBot="1">
      <c r="A60" s="1"/>
      <c r="B60" s="44">
        <v>4</v>
      </c>
      <c r="C60" s="128"/>
      <c r="D60" s="172" t="s">
        <v>123</v>
      </c>
      <c r="E60" s="173" t="s">
        <v>94</v>
      </c>
      <c r="F60" s="177" t="s">
        <v>124</v>
      </c>
      <c r="G60" s="176"/>
      <c r="H60" s="385"/>
      <c r="I60" s="379"/>
      <c r="J60" s="379"/>
      <c r="K60" s="379"/>
      <c r="L60" s="382"/>
      <c r="M60" s="176"/>
      <c r="N60" s="385"/>
      <c r="O60" s="379"/>
      <c r="P60" s="379"/>
      <c r="Q60" s="379"/>
      <c r="R60" s="382"/>
      <c r="S60" s="176"/>
      <c r="T60" s="385"/>
      <c r="U60" s="379"/>
      <c r="V60" s="379"/>
      <c r="W60" s="379"/>
      <c r="X60" s="382"/>
      <c r="Y60" s="176"/>
      <c r="Z60" s="385"/>
      <c r="AA60" s="379"/>
      <c r="AB60" s="379"/>
      <c r="AC60" s="379"/>
      <c r="AD60" s="382"/>
    </row>
    <row r="61" spans="1:47" ht="20.100000000000001" customHeight="1" thickTop="1" thickBot="1">
      <c r="A61" s="1"/>
      <c r="B61" s="44">
        <v>5</v>
      </c>
      <c r="C61" s="128"/>
      <c r="D61" s="172" t="s">
        <v>125</v>
      </c>
      <c r="E61" s="173" t="s">
        <v>94</v>
      </c>
      <c r="F61" s="177" t="s">
        <v>126</v>
      </c>
      <c r="G61" s="176"/>
      <c r="H61" s="385"/>
      <c r="I61" s="379"/>
      <c r="J61" s="379"/>
      <c r="K61" s="379"/>
      <c r="L61" s="382"/>
      <c r="M61" s="176"/>
      <c r="N61" s="385"/>
      <c r="O61" s="379"/>
      <c r="P61" s="379"/>
      <c r="Q61" s="379"/>
      <c r="R61" s="382"/>
      <c r="S61" s="176"/>
      <c r="T61" s="385"/>
      <c r="U61" s="379"/>
      <c r="V61" s="379"/>
      <c r="W61" s="379"/>
      <c r="X61" s="382"/>
      <c r="Y61" s="176"/>
      <c r="Z61" s="385"/>
      <c r="AA61" s="379"/>
      <c r="AB61" s="379"/>
      <c r="AC61" s="379"/>
      <c r="AD61" s="382"/>
    </row>
    <row r="62" spans="1:47" ht="20.100000000000001" customHeight="1" thickTop="1" thickBot="1">
      <c r="A62" s="1"/>
      <c r="B62" s="44">
        <v>6</v>
      </c>
      <c r="C62" s="128"/>
      <c r="D62" s="172" t="s">
        <v>127</v>
      </c>
      <c r="E62" s="173" t="s">
        <v>94</v>
      </c>
      <c r="F62" s="177" t="s">
        <v>128</v>
      </c>
      <c r="G62" s="176"/>
      <c r="H62" s="385"/>
      <c r="I62" s="379"/>
      <c r="J62" s="379"/>
      <c r="K62" s="379"/>
      <c r="L62" s="382"/>
      <c r="M62" s="176"/>
      <c r="N62" s="385"/>
      <c r="O62" s="379"/>
      <c r="P62" s="379"/>
      <c r="Q62" s="379"/>
      <c r="R62" s="382"/>
      <c r="S62" s="176"/>
      <c r="T62" s="385"/>
      <c r="U62" s="379"/>
      <c r="V62" s="379"/>
      <c r="W62" s="379"/>
      <c r="X62" s="382"/>
      <c r="Y62" s="176"/>
      <c r="Z62" s="385"/>
      <c r="AA62" s="379"/>
      <c r="AB62" s="379"/>
      <c r="AC62" s="379"/>
      <c r="AD62" s="382"/>
    </row>
    <row r="63" spans="1:47" ht="20.100000000000001" customHeight="1" thickTop="1" thickBot="1">
      <c r="A63" s="1"/>
      <c r="B63" s="44">
        <v>7</v>
      </c>
      <c r="C63" s="128"/>
      <c r="D63" s="172" t="s">
        <v>129</v>
      </c>
      <c r="E63" s="173" t="s">
        <v>94</v>
      </c>
      <c r="F63" s="177" t="s">
        <v>130</v>
      </c>
      <c r="G63" s="176"/>
      <c r="H63" s="385"/>
      <c r="I63" s="379"/>
      <c r="J63" s="379"/>
      <c r="K63" s="379"/>
      <c r="L63" s="382"/>
      <c r="M63" s="176"/>
      <c r="N63" s="385"/>
      <c r="O63" s="379"/>
      <c r="P63" s="379"/>
      <c r="Q63" s="379"/>
      <c r="R63" s="382"/>
      <c r="S63" s="176"/>
      <c r="T63" s="385"/>
      <c r="U63" s="379"/>
      <c r="V63" s="379"/>
      <c r="W63" s="379"/>
      <c r="X63" s="382"/>
      <c r="Y63" s="176"/>
      <c r="Z63" s="385"/>
      <c r="AA63" s="379"/>
      <c r="AB63" s="379"/>
      <c r="AC63" s="379"/>
      <c r="AD63" s="382"/>
    </row>
    <row r="64" spans="1:47" ht="20.100000000000001" customHeight="1" thickTop="1" thickBot="1">
      <c r="A64" s="1"/>
      <c r="B64" s="44">
        <v>8</v>
      </c>
      <c r="C64" s="128"/>
      <c r="D64" s="172" t="s">
        <v>131</v>
      </c>
      <c r="E64" s="173" t="s">
        <v>59</v>
      </c>
      <c r="F64" s="177" t="s">
        <v>132</v>
      </c>
      <c r="G64" s="176"/>
      <c r="H64" s="385"/>
      <c r="I64" s="379"/>
      <c r="J64" s="379"/>
      <c r="K64" s="379"/>
      <c r="L64" s="382"/>
      <c r="M64" s="176"/>
      <c r="N64" s="385"/>
      <c r="O64" s="379"/>
      <c r="P64" s="379"/>
      <c r="Q64" s="379"/>
      <c r="R64" s="382"/>
      <c r="S64" s="176"/>
      <c r="T64" s="385"/>
      <c r="U64" s="379"/>
      <c r="V64" s="379"/>
      <c r="W64" s="379"/>
      <c r="X64" s="382"/>
      <c r="Y64" s="176"/>
      <c r="Z64" s="385"/>
      <c r="AA64" s="379"/>
      <c r="AB64" s="379"/>
      <c r="AC64" s="379"/>
      <c r="AD64" s="382"/>
    </row>
    <row r="65" spans="1:47" ht="20.100000000000001" customHeight="1" thickTop="1" thickBot="1">
      <c r="A65" s="1"/>
      <c r="B65" s="44">
        <v>9</v>
      </c>
      <c r="C65" s="128"/>
      <c r="D65" s="172" t="s">
        <v>131</v>
      </c>
      <c r="E65" s="173" t="s">
        <v>58</v>
      </c>
      <c r="F65" s="177" t="s">
        <v>132</v>
      </c>
      <c r="G65" s="176"/>
      <c r="H65" s="385"/>
      <c r="I65" s="379"/>
      <c r="J65" s="379"/>
      <c r="K65" s="379"/>
      <c r="L65" s="382"/>
      <c r="M65" s="176"/>
      <c r="N65" s="385"/>
      <c r="O65" s="379"/>
      <c r="P65" s="379"/>
      <c r="Q65" s="379"/>
      <c r="R65" s="382"/>
      <c r="S65" s="176"/>
      <c r="T65" s="385"/>
      <c r="U65" s="379"/>
      <c r="V65" s="379"/>
      <c r="W65" s="379"/>
      <c r="X65" s="382"/>
      <c r="Y65" s="176"/>
      <c r="Z65" s="385"/>
      <c r="AA65" s="379"/>
      <c r="AB65" s="379"/>
      <c r="AC65" s="379"/>
      <c r="AD65" s="382"/>
    </row>
    <row r="66" spans="1:47" ht="20.100000000000001" customHeight="1" thickTop="1" thickBot="1">
      <c r="A66" s="1"/>
      <c r="B66" s="44">
        <v>10</v>
      </c>
      <c r="C66" s="128"/>
      <c r="D66" s="172" t="s">
        <v>133</v>
      </c>
      <c r="E66" s="173" t="s">
        <v>59</v>
      </c>
      <c r="F66" s="177" t="s">
        <v>134</v>
      </c>
      <c r="G66" s="176"/>
      <c r="H66" s="385"/>
      <c r="I66" s="379"/>
      <c r="J66" s="379"/>
      <c r="K66" s="379"/>
      <c r="L66" s="382"/>
      <c r="M66" s="176"/>
      <c r="N66" s="385"/>
      <c r="O66" s="379"/>
      <c r="P66" s="379"/>
      <c r="Q66" s="379"/>
      <c r="R66" s="382"/>
      <c r="S66" s="176"/>
      <c r="T66" s="385"/>
      <c r="U66" s="379"/>
      <c r="V66" s="379"/>
      <c r="W66" s="379"/>
      <c r="X66" s="382"/>
      <c r="Y66" s="176"/>
      <c r="Z66" s="385"/>
      <c r="AA66" s="379"/>
      <c r="AB66" s="379"/>
      <c r="AC66" s="379"/>
      <c r="AD66" s="382"/>
    </row>
    <row r="67" spans="1:47" ht="20.100000000000001" customHeight="1" thickTop="1" thickBot="1">
      <c r="A67" s="1"/>
      <c r="B67" s="44">
        <v>11</v>
      </c>
      <c r="C67" s="128"/>
      <c r="D67" s="172" t="s">
        <v>135</v>
      </c>
      <c r="E67" s="173" t="s">
        <v>94</v>
      </c>
      <c r="F67" s="177" t="s">
        <v>136</v>
      </c>
      <c r="G67" s="178"/>
      <c r="H67" s="385"/>
      <c r="I67" s="379"/>
      <c r="J67" s="379"/>
      <c r="K67" s="379"/>
      <c r="L67" s="382"/>
      <c r="M67" s="178"/>
      <c r="N67" s="385"/>
      <c r="O67" s="379"/>
      <c r="P67" s="379"/>
      <c r="Q67" s="379"/>
      <c r="R67" s="382"/>
      <c r="S67" s="178"/>
      <c r="T67" s="385"/>
      <c r="U67" s="379"/>
      <c r="V67" s="379"/>
      <c r="W67" s="379"/>
      <c r="X67" s="382"/>
      <c r="Y67" s="178"/>
      <c r="Z67" s="385"/>
      <c r="AA67" s="379"/>
      <c r="AB67" s="379"/>
      <c r="AC67" s="379"/>
      <c r="AD67" s="382"/>
    </row>
    <row r="68" spans="1:47" ht="20.100000000000001" customHeight="1" thickTop="1" thickBot="1">
      <c r="A68" s="1"/>
      <c r="B68" s="44">
        <v>12</v>
      </c>
      <c r="C68" s="128"/>
      <c r="D68" s="172" t="s">
        <v>137</v>
      </c>
      <c r="E68" s="173" t="s">
        <v>94</v>
      </c>
      <c r="F68" s="177" t="s">
        <v>138</v>
      </c>
      <c r="G68" s="149"/>
      <c r="H68" s="385"/>
      <c r="I68" s="379"/>
      <c r="J68" s="379"/>
      <c r="K68" s="379"/>
      <c r="L68" s="382"/>
      <c r="M68" s="149"/>
      <c r="N68" s="385"/>
      <c r="O68" s="379"/>
      <c r="P68" s="379"/>
      <c r="Q68" s="379"/>
      <c r="R68" s="382"/>
      <c r="S68" s="149"/>
      <c r="T68" s="385"/>
      <c r="U68" s="379"/>
      <c r="V68" s="379"/>
      <c r="W68" s="379"/>
      <c r="X68" s="382"/>
      <c r="Y68" s="149"/>
      <c r="Z68" s="385"/>
      <c r="AA68" s="379"/>
      <c r="AB68" s="379"/>
      <c r="AC68" s="379"/>
      <c r="AD68" s="382"/>
    </row>
    <row r="69" spans="1:47" ht="20.100000000000001" customHeight="1" thickTop="1" thickBot="1">
      <c r="A69" s="1"/>
      <c r="B69" s="44">
        <v>13</v>
      </c>
      <c r="C69" s="128"/>
      <c r="D69" s="172" t="s">
        <v>139</v>
      </c>
      <c r="E69" s="173" t="s">
        <v>94</v>
      </c>
      <c r="F69" s="177" t="s">
        <v>140</v>
      </c>
      <c r="G69" s="176"/>
      <c r="H69" s="385"/>
      <c r="I69" s="379"/>
      <c r="J69" s="379"/>
      <c r="K69" s="379"/>
      <c r="L69" s="382"/>
      <c r="M69" s="176"/>
      <c r="N69" s="385"/>
      <c r="O69" s="379"/>
      <c r="P69" s="379"/>
      <c r="Q69" s="379"/>
      <c r="R69" s="382"/>
      <c r="S69" s="176"/>
      <c r="T69" s="385"/>
      <c r="U69" s="379"/>
      <c r="V69" s="379"/>
      <c r="W69" s="379"/>
      <c r="X69" s="382"/>
      <c r="Y69" s="176"/>
      <c r="Z69" s="385"/>
      <c r="AA69" s="379"/>
      <c r="AB69" s="379"/>
      <c r="AC69" s="379"/>
      <c r="AD69" s="382"/>
    </row>
    <row r="70" spans="1:47" ht="20.100000000000001" customHeight="1" thickTop="1" thickBot="1">
      <c r="A70" s="1"/>
      <c r="B70" s="44">
        <v>14</v>
      </c>
      <c r="C70" s="128"/>
      <c r="D70" s="172" t="s">
        <v>141</v>
      </c>
      <c r="E70" s="173" t="s">
        <v>94</v>
      </c>
      <c r="F70" s="177" t="s">
        <v>142</v>
      </c>
      <c r="G70" s="176"/>
      <c r="H70" s="385"/>
      <c r="I70" s="379"/>
      <c r="J70" s="379"/>
      <c r="K70" s="379"/>
      <c r="L70" s="382"/>
      <c r="M70" s="176"/>
      <c r="N70" s="385"/>
      <c r="O70" s="379"/>
      <c r="P70" s="379"/>
      <c r="Q70" s="379"/>
      <c r="R70" s="382"/>
      <c r="S70" s="176"/>
      <c r="T70" s="385"/>
      <c r="U70" s="379"/>
      <c r="V70" s="379"/>
      <c r="W70" s="379"/>
      <c r="X70" s="382"/>
      <c r="Y70" s="176"/>
      <c r="Z70" s="385"/>
      <c r="AA70" s="379"/>
      <c r="AB70" s="379"/>
      <c r="AC70" s="379"/>
      <c r="AD70" s="382"/>
    </row>
    <row r="71" spans="1:47" ht="20.100000000000001" customHeight="1" thickTop="1" thickBot="1">
      <c r="A71" s="1"/>
      <c r="B71" s="44">
        <v>15</v>
      </c>
      <c r="C71" s="128"/>
      <c r="D71" s="172" t="s">
        <v>143</v>
      </c>
      <c r="E71" s="173" t="s">
        <v>94</v>
      </c>
      <c r="F71" s="177" t="s">
        <v>144</v>
      </c>
      <c r="G71" s="178"/>
      <c r="H71" s="385"/>
      <c r="I71" s="379"/>
      <c r="J71" s="379"/>
      <c r="K71" s="379"/>
      <c r="L71" s="382"/>
      <c r="M71" s="178"/>
      <c r="N71" s="385"/>
      <c r="O71" s="379"/>
      <c r="P71" s="379"/>
      <c r="Q71" s="379"/>
      <c r="R71" s="382"/>
      <c r="S71" s="178"/>
      <c r="T71" s="385"/>
      <c r="U71" s="379"/>
      <c r="V71" s="379"/>
      <c r="W71" s="379"/>
      <c r="X71" s="382"/>
      <c r="Y71" s="178"/>
      <c r="Z71" s="385"/>
      <c r="AA71" s="379"/>
      <c r="AB71" s="379"/>
      <c r="AC71" s="379"/>
      <c r="AD71" s="382"/>
    </row>
    <row r="72" spans="1:47" ht="20.100000000000001" customHeight="1" thickTop="1" thickBot="1">
      <c r="A72" s="1"/>
      <c r="B72" s="44">
        <v>16</v>
      </c>
      <c r="C72" s="128"/>
      <c r="D72" s="172" t="s">
        <v>145</v>
      </c>
      <c r="E72" s="173" t="s">
        <v>94</v>
      </c>
      <c r="F72" s="177" t="s">
        <v>146</v>
      </c>
      <c r="G72" s="149"/>
      <c r="H72" s="385"/>
      <c r="I72" s="379"/>
      <c r="J72" s="379"/>
      <c r="K72" s="379"/>
      <c r="L72" s="382"/>
      <c r="M72" s="149"/>
      <c r="N72" s="385"/>
      <c r="O72" s="379"/>
      <c r="P72" s="379"/>
      <c r="Q72" s="379"/>
      <c r="R72" s="382"/>
      <c r="S72" s="149"/>
      <c r="T72" s="385"/>
      <c r="U72" s="379"/>
      <c r="V72" s="379"/>
      <c r="W72" s="379"/>
      <c r="X72" s="382"/>
      <c r="Y72" s="149"/>
      <c r="Z72" s="385"/>
      <c r="AA72" s="379"/>
      <c r="AB72" s="379"/>
      <c r="AC72" s="379"/>
      <c r="AD72" s="382"/>
    </row>
    <row r="73" spans="1:47" ht="20.100000000000001" customHeight="1" thickTop="1" thickBot="1">
      <c r="A73" s="1"/>
      <c r="B73" s="44">
        <v>17</v>
      </c>
      <c r="C73" s="128"/>
      <c r="D73" s="172" t="s">
        <v>147</v>
      </c>
      <c r="E73" s="173" t="s">
        <v>94</v>
      </c>
      <c r="F73" s="177" t="s">
        <v>148</v>
      </c>
      <c r="G73" s="178"/>
      <c r="H73" s="385"/>
      <c r="I73" s="379"/>
      <c r="J73" s="379"/>
      <c r="K73" s="379"/>
      <c r="L73" s="382"/>
      <c r="M73" s="178"/>
      <c r="N73" s="385"/>
      <c r="O73" s="379"/>
      <c r="P73" s="379"/>
      <c r="Q73" s="379"/>
      <c r="R73" s="382"/>
      <c r="S73" s="178"/>
      <c r="T73" s="385"/>
      <c r="U73" s="379"/>
      <c r="V73" s="379"/>
      <c r="W73" s="379"/>
      <c r="X73" s="382"/>
      <c r="Y73" s="178"/>
      <c r="Z73" s="385"/>
      <c r="AA73" s="379"/>
      <c r="AB73" s="379"/>
      <c r="AC73" s="379"/>
      <c r="AD73" s="382"/>
    </row>
    <row r="74" spans="1:47" ht="20.100000000000001" customHeight="1" thickTop="1" thickBot="1">
      <c r="A74" s="1"/>
      <c r="B74" s="44">
        <v>18</v>
      </c>
      <c r="C74" s="128"/>
      <c r="D74" s="172" t="s">
        <v>149</v>
      </c>
      <c r="E74" s="173" t="s">
        <v>106</v>
      </c>
      <c r="F74" s="177" t="s">
        <v>150</v>
      </c>
      <c r="G74" s="149"/>
      <c r="H74" s="385"/>
      <c r="I74" s="379"/>
      <c r="J74" s="379"/>
      <c r="K74" s="379"/>
      <c r="L74" s="382"/>
      <c r="M74" s="149"/>
      <c r="N74" s="385"/>
      <c r="O74" s="379"/>
      <c r="P74" s="379"/>
      <c r="Q74" s="379"/>
      <c r="R74" s="382"/>
      <c r="S74" s="149"/>
      <c r="T74" s="385"/>
      <c r="U74" s="379"/>
      <c r="V74" s="379"/>
      <c r="W74" s="379"/>
      <c r="X74" s="382"/>
      <c r="Y74" s="149"/>
      <c r="Z74" s="385"/>
      <c r="AA74" s="379"/>
      <c r="AB74" s="379"/>
      <c r="AC74" s="379"/>
      <c r="AD74" s="382"/>
    </row>
    <row r="75" spans="1:47" ht="20.100000000000001" customHeight="1" thickTop="1" thickBot="1">
      <c r="A75" s="1"/>
      <c r="B75" s="44">
        <v>19</v>
      </c>
      <c r="C75" s="128"/>
      <c r="D75" s="172" t="s">
        <v>149</v>
      </c>
      <c r="E75" s="173" t="s">
        <v>58</v>
      </c>
      <c r="F75" s="177" t="s">
        <v>150</v>
      </c>
      <c r="G75" s="176"/>
      <c r="H75" s="385"/>
      <c r="I75" s="379"/>
      <c r="J75" s="379"/>
      <c r="K75" s="379"/>
      <c r="L75" s="382"/>
      <c r="M75" s="176"/>
      <c r="N75" s="385"/>
      <c r="O75" s="379"/>
      <c r="P75" s="379"/>
      <c r="Q75" s="379"/>
      <c r="R75" s="382"/>
      <c r="S75" s="176"/>
      <c r="T75" s="385"/>
      <c r="U75" s="379"/>
      <c r="V75" s="379"/>
      <c r="W75" s="379"/>
      <c r="X75" s="382"/>
      <c r="Y75" s="176"/>
      <c r="Z75" s="385"/>
      <c r="AA75" s="379"/>
      <c r="AB75" s="379"/>
      <c r="AC75" s="379"/>
      <c r="AD75" s="382"/>
    </row>
    <row r="76" spans="1:47" ht="20.100000000000001" customHeight="1" thickTop="1" thickBot="1">
      <c r="A76" s="1"/>
      <c r="B76" s="44">
        <v>20</v>
      </c>
      <c r="C76" s="128"/>
      <c r="D76" s="172" t="s">
        <v>95</v>
      </c>
      <c r="E76" s="173" t="s">
        <v>151</v>
      </c>
      <c r="F76" s="177" t="s">
        <v>96</v>
      </c>
      <c r="G76" s="176"/>
      <c r="H76" s="385"/>
      <c r="I76" s="379"/>
      <c r="J76" s="379"/>
      <c r="K76" s="379"/>
      <c r="L76" s="382"/>
      <c r="M76" s="176"/>
      <c r="N76" s="385"/>
      <c r="O76" s="379"/>
      <c r="P76" s="379"/>
      <c r="Q76" s="379"/>
      <c r="R76" s="382"/>
      <c r="S76" s="176"/>
      <c r="T76" s="385"/>
      <c r="U76" s="379"/>
      <c r="V76" s="379"/>
      <c r="W76" s="379"/>
      <c r="X76" s="382"/>
      <c r="Y76" s="176"/>
      <c r="Z76" s="385"/>
      <c r="AA76" s="379"/>
      <c r="AB76" s="379"/>
      <c r="AC76" s="379"/>
      <c r="AD76" s="382"/>
    </row>
    <row r="77" spans="1:47" ht="20.100000000000001" customHeight="1" thickTop="1" thickBot="1">
      <c r="A77" s="1"/>
      <c r="B77" s="44">
        <v>21</v>
      </c>
      <c r="C77" s="128"/>
      <c r="D77" s="172" t="s">
        <v>152</v>
      </c>
      <c r="E77" s="173" t="s">
        <v>94</v>
      </c>
      <c r="F77" s="177" t="s">
        <v>153</v>
      </c>
      <c r="G77" s="176"/>
      <c r="H77" s="385"/>
      <c r="I77" s="379"/>
      <c r="J77" s="379"/>
      <c r="K77" s="379"/>
      <c r="L77" s="382"/>
      <c r="M77" s="176"/>
      <c r="N77" s="385"/>
      <c r="O77" s="379"/>
      <c r="P77" s="379"/>
      <c r="Q77" s="379"/>
      <c r="R77" s="382"/>
      <c r="S77" s="176"/>
      <c r="T77" s="385"/>
      <c r="U77" s="379"/>
      <c r="V77" s="379"/>
      <c r="W77" s="379"/>
      <c r="X77" s="382"/>
      <c r="Y77" s="176"/>
      <c r="Z77" s="385"/>
      <c r="AA77" s="379"/>
      <c r="AB77" s="379"/>
      <c r="AC77" s="379"/>
      <c r="AD77" s="382"/>
    </row>
    <row r="78" spans="1:47" ht="20.100000000000001" customHeight="1" thickTop="1" thickBot="1">
      <c r="A78" s="1"/>
      <c r="B78" s="44">
        <v>22</v>
      </c>
      <c r="C78" s="128"/>
      <c r="D78" s="172" t="s">
        <v>154</v>
      </c>
      <c r="E78" s="173" t="s">
        <v>94</v>
      </c>
      <c r="F78" s="177" t="s">
        <v>155</v>
      </c>
      <c r="G78" s="176"/>
      <c r="H78" s="386"/>
      <c r="I78" s="380"/>
      <c r="J78" s="380"/>
      <c r="K78" s="380"/>
      <c r="L78" s="383"/>
      <c r="M78" s="176"/>
      <c r="N78" s="386"/>
      <c r="O78" s="380"/>
      <c r="P78" s="380"/>
      <c r="Q78" s="380"/>
      <c r="R78" s="383"/>
      <c r="S78" s="176"/>
      <c r="T78" s="386"/>
      <c r="U78" s="380"/>
      <c r="V78" s="380"/>
      <c r="W78" s="380"/>
      <c r="X78" s="383"/>
      <c r="Y78" s="176"/>
      <c r="Z78" s="386"/>
      <c r="AA78" s="380"/>
      <c r="AB78" s="380"/>
      <c r="AC78" s="380"/>
      <c r="AD78" s="383"/>
    </row>
    <row r="79" spans="1:47" ht="20.100000000000001" customHeight="1" thickTop="1" thickBot="1">
      <c r="A79" s="1"/>
      <c r="B79" s="123"/>
      <c r="C79" s="410" t="s">
        <v>66</v>
      </c>
      <c r="D79" s="411"/>
      <c r="E79" s="411"/>
      <c r="F79" s="412"/>
      <c r="G79" s="178"/>
      <c r="H79" s="136">
        <v>534</v>
      </c>
      <c r="I79" s="135">
        <v>540</v>
      </c>
      <c r="J79" s="135">
        <v>551</v>
      </c>
      <c r="K79" s="135">
        <v>632</v>
      </c>
      <c r="L79" s="146">
        <v>699</v>
      </c>
      <c r="M79" s="178"/>
      <c r="N79" s="136">
        <v>513</v>
      </c>
      <c r="O79" s="135">
        <v>518</v>
      </c>
      <c r="P79" s="135">
        <v>528</v>
      </c>
      <c r="Q79" s="135">
        <v>606</v>
      </c>
      <c r="R79" s="146">
        <v>671</v>
      </c>
      <c r="S79" s="178"/>
      <c r="T79" s="136">
        <v>450</v>
      </c>
      <c r="U79" s="135">
        <v>455</v>
      </c>
      <c r="V79" s="135">
        <v>465</v>
      </c>
      <c r="W79" s="135">
        <v>540</v>
      </c>
      <c r="X79" s="146">
        <v>602</v>
      </c>
      <c r="Y79" s="178"/>
      <c r="Z79" s="136">
        <v>430</v>
      </c>
      <c r="AA79" s="135">
        <v>436</v>
      </c>
      <c r="AB79" s="135">
        <v>445</v>
      </c>
      <c r="AC79" s="135">
        <v>516</v>
      </c>
      <c r="AD79" s="146">
        <v>576</v>
      </c>
    </row>
    <row r="80" spans="1:47" ht="20.100000000000001" customHeight="1" thickTop="1" thickBot="1">
      <c r="A80" s="1"/>
      <c r="B80" s="131"/>
      <c r="C80" s="435" t="s">
        <v>448</v>
      </c>
      <c r="D80" s="436"/>
      <c r="E80" s="436"/>
      <c r="F80" s="437"/>
      <c r="G80" s="137"/>
      <c r="H80" s="142"/>
      <c r="I80" s="141">
        <v>545</v>
      </c>
      <c r="J80" s="141"/>
      <c r="K80" s="141"/>
      <c r="L80" s="147"/>
      <c r="M80" s="137"/>
      <c r="N80" s="142"/>
      <c r="O80" s="141">
        <v>523</v>
      </c>
      <c r="P80" s="141"/>
      <c r="Q80" s="141"/>
      <c r="R80" s="147"/>
      <c r="S80" s="137"/>
      <c r="T80" s="142"/>
      <c r="U80" s="141">
        <v>501</v>
      </c>
      <c r="V80" s="141"/>
      <c r="W80" s="141"/>
      <c r="X80" s="147"/>
      <c r="Y80" s="137"/>
      <c r="Z80" s="142"/>
      <c r="AA80" s="141">
        <v>479</v>
      </c>
      <c r="AB80" s="141"/>
      <c r="AC80" s="141"/>
      <c r="AD80" s="147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</row>
    <row r="81" spans="1:47" ht="30" customHeight="1" thickTop="1" thickBot="1">
      <c r="B81" s="351" t="s">
        <v>156</v>
      </c>
      <c r="C81" s="408"/>
      <c r="D81" s="408"/>
      <c r="E81" s="408"/>
      <c r="F81" s="408"/>
      <c r="G81" s="409"/>
      <c r="H81" s="408"/>
      <c r="I81" s="408"/>
      <c r="J81" s="408"/>
      <c r="K81" s="408"/>
      <c r="L81" s="408"/>
      <c r="M81" s="409"/>
      <c r="N81" s="408"/>
      <c r="O81" s="408"/>
      <c r="P81" s="408"/>
      <c r="Q81" s="408"/>
      <c r="R81" s="408"/>
      <c r="S81" s="408"/>
      <c r="T81" s="408"/>
      <c r="U81" s="408"/>
      <c r="V81" s="408"/>
      <c r="W81" s="408"/>
      <c r="X81" s="408"/>
      <c r="Y81" s="409"/>
      <c r="Z81" s="409"/>
      <c r="AA81" s="409"/>
      <c r="AB81" s="409"/>
      <c r="AC81" s="409"/>
      <c r="AD81" s="409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</row>
    <row r="82" spans="1:47" ht="20.100000000000001" customHeight="1" thickTop="1" thickBot="1">
      <c r="A82" s="1"/>
      <c r="B82" s="39">
        <v>1</v>
      </c>
      <c r="C82" s="125"/>
      <c r="D82" s="169" t="s">
        <v>157</v>
      </c>
      <c r="E82" s="170" t="s">
        <v>106</v>
      </c>
      <c r="F82" s="175" t="s">
        <v>158</v>
      </c>
      <c r="G82" s="178"/>
      <c r="H82" s="384">
        <f>PRODUCT(H103,5.796)</f>
        <v>3373.2719999999999</v>
      </c>
      <c r="I82" s="378">
        <f>PRODUCT(I103,5.796)</f>
        <v>3402.252</v>
      </c>
      <c r="J82" s="378">
        <f>PRODUCT(J103,5.796)</f>
        <v>3460.212</v>
      </c>
      <c r="K82" s="378">
        <f>PRODUCT(K103,5.796)</f>
        <v>3929.6880000000001</v>
      </c>
      <c r="L82" s="381">
        <f>PRODUCT(L103,5.796)</f>
        <v>4312.2240000000002</v>
      </c>
      <c r="M82" s="178"/>
      <c r="N82" s="384">
        <f>PRODUCT(N103,5.796)</f>
        <v>3239.9639999999999</v>
      </c>
      <c r="O82" s="378">
        <f>PRODUCT(O103,5.796)</f>
        <v>3263.1480000000001</v>
      </c>
      <c r="P82" s="378">
        <f>PRODUCT(P103,5.796)</f>
        <v>3321.1080000000002</v>
      </c>
      <c r="Q82" s="378">
        <f>PRODUCT(Q103,5.796)</f>
        <v>3773.1960000000004</v>
      </c>
      <c r="R82" s="381">
        <f>PRODUCT(R103,5.796)</f>
        <v>4138.3440000000001</v>
      </c>
      <c r="S82" s="178"/>
      <c r="T82" s="384">
        <f>PRODUCT(T103,5.796)</f>
        <v>2857.4280000000003</v>
      </c>
      <c r="U82" s="378">
        <f>PRODUCT(U103,5.796)</f>
        <v>2886.4080000000004</v>
      </c>
      <c r="V82" s="378">
        <f>PRODUCT(V103,5.796)</f>
        <v>2944.3679999999999</v>
      </c>
      <c r="W82" s="378">
        <f>PRODUCT(W103,5.796)</f>
        <v>3373.2719999999999</v>
      </c>
      <c r="X82" s="381">
        <f>PRODUCT(X103,5.796)</f>
        <v>3726.828</v>
      </c>
      <c r="Y82" s="178"/>
      <c r="Z82" s="384">
        <f>PRODUCT(Z103,5.796)</f>
        <v>2729.9160000000002</v>
      </c>
      <c r="AA82" s="378">
        <f>PRODUCT(AA103,5.796)</f>
        <v>2764.692</v>
      </c>
      <c r="AB82" s="378">
        <f>PRODUCT(AB103,5.796)</f>
        <v>2816.8560000000002</v>
      </c>
      <c r="AC82" s="378">
        <f>PRODUCT(AC103,5.796)</f>
        <v>3228.3720000000003</v>
      </c>
      <c r="AD82" s="381">
        <f>PRODUCT(AD103,5.796)</f>
        <v>3564.54</v>
      </c>
    </row>
    <row r="83" spans="1:47" ht="20.100000000000001" customHeight="1" thickTop="1" thickBot="1">
      <c r="A83" s="1"/>
      <c r="B83" s="44">
        <v>2</v>
      </c>
      <c r="C83" s="128"/>
      <c r="D83" s="172" t="s">
        <v>159</v>
      </c>
      <c r="E83" s="173" t="s">
        <v>106</v>
      </c>
      <c r="F83" s="177" t="s">
        <v>160</v>
      </c>
      <c r="G83" s="178"/>
      <c r="H83" s="385"/>
      <c r="I83" s="379"/>
      <c r="J83" s="379"/>
      <c r="K83" s="379"/>
      <c r="L83" s="382"/>
      <c r="M83" s="178"/>
      <c r="N83" s="385"/>
      <c r="O83" s="379"/>
      <c r="P83" s="379"/>
      <c r="Q83" s="379"/>
      <c r="R83" s="382"/>
      <c r="S83" s="178"/>
      <c r="T83" s="385"/>
      <c r="U83" s="379"/>
      <c r="V83" s="379"/>
      <c r="W83" s="379"/>
      <c r="X83" s="382"/>
      <c r="Y83" s="178"/>
      <c r="Z83" s="385"/>
      <c r="AA83" s="379"/>
      <c r="AB83" s="379"/>
      <c r="AC83" s="379"/>
      <c r="AD83" s="382"/>
    </row>
    <row r="84" spans="1:47" ht="20.100000000000001" customHeight="1" thickTop="1" thickBot="1">
      <c r="A84" s="1"/>
      <c r="B84" s="44">
        <v>3</v>
      </c>
      <c r="C84" s="128"/>
      <c r="D84" s="172" t="s">
        <v>161</v>
      </c>
      <c r="E84" s="173" t="s">
        <v>106</v>
      </c>
      <c r="F84" s="177" t="s">
        <v>162</v>
      </c>
      <c r="G84" s="178"/>
      <c r="H84" s="385"/>
      <c r="I84" s="379"/>
      <c r="J84" s="379"/>
      <c r="K84" s="379"/>
      <c r="L84" s="382"/>
      <c r="M84" s="178"/>
      <c r="N84" s="385"/>
      <c r="O84" s="379"/>
      <c r="P84" s="379"/>
      <c r="Q84" s="379"/>
      <c r="R84" s="382"/>
      <c r="S84" s="178"/>
      <c r="T84" s="385"/>
      <c r="U84" s="379"/>
      <c r="V84" s="379"/>
      <c r="W84" s="379"/>
      <c r="X84" s="382"/>
      <c r="Y84" s="178"/>
      <c r="Z84" s="385"/>
      <c r="AA84" s="379"/>
      <c r="AB84" s="379"/>
      <c r="AC84" s="379"/>
      <c r="AD84" s="382"/>
    </row>
    <row r="85" spans="1:47" ht="20.100000000000001" customHeight="1" thickTop="1" thickBot="1">
      <c r="A85" s="1"/>
      <c r="B85" s="44">
        <v>4</v>
      </c>
      <c r="C85" s="128"/>
      <c r="D85" s="172" t="s">
        <v>163</v>
      </c>
      <c r="E85" s="173" t="s">
        <v>94</v>
      </c>
      <c r="F85" s="177" t="s">
        <v>164</v>
      </c>
      <c r="G85" s="178"/>
      <c r="H85" s="385"/>
      <c r="I85" s="379"/>
      <c r="J85" s="379"/>
      <c r="K85" s="379"/>
      <c r="L85" s="382"/>
      <c r="M85" s="178"/>
      <c r="N85" s="385"/>
      <c r="O85" s="379"/>
      <c r="P85" s="379"/>
      <c r="Q85" s="379"/>
      <c r="R85" s="382"/>
      <c r="S85" s="178"/>
      <c r="T85" s="385"/>
      <c r="U85" s="379"/>
      <c r="V85" s="379"/>
      <c r="W85" s="379"/>
      <c r="X85" s="382"/>
      <c r="Y85" s="178"/>
      <c r="Z85" s="385"/>
      <c r="AA85" s="379"/>
      <c r="AB85" s="379"/>
      <c r="AC85" s="379"/>
      <c r="AD85" s="382"/>
    </row>
    <row r="86" spans="1:47" ht="20.100000000000001" customHeight="1" thickTop="1" thickBot="1">
      <c r="A86" s="1"/>
      <c r="B86" s="44">
        <v>5</v>
      </c>
      <c r="C86" s="128"/>
      <c r="D86" s="172" t="s">
        <v>165</v>
      </c>
      <c r="E86" s="173" t="s">
        <v>94</v>
      </c>
      <c r="F86" s="177" t="s">
        <v>166</v>
      </c>
      <c r="G86" s="178"/>
      <c r="H86" s="385"/>
      <c r="I86" s="379"/>
      <c r="J86" s="379"/>
      <c r="K86" s="379"/>
      <c r="L86" s="382"/>
      <c r="M86" s="178"/>
      <c r="N86" s="385"/>
      <c r="O86" s="379"/>
      <c r="P86" s="379"/>
      <c r="Q86" s="379"/>
      <c r="R86" s="382"/>
      <c r="S86" s="178"/>
      <c r="T86" s="385"/>
      <c r="U86" s="379"/>
      <c r="V86" s="379"/>
      <c r="W86" s="379"/>
      <c r="X86" s="382"/>
      <c r="Y86" s="178"/>
      <c r="Z86" s="385"/>
      <c r="AA86" s="379"/>
      <c r="AB86" s="379"/>
      <c r="AC86" s="379"/>
      <c r="AD86" s="382"/>
    </row>
    <row r="87" spans="1:47" ht="20.100000000000001" customHeight="1" thickTop="1" thickBot="1">
      <c r="A87" s="1"/>
      <c r="B87" s="44">
        <v>6</v>
      </c>
      <c r="C87" s="128"/>
      <c r="D87" s="172" t="s">
        <v>167</v>
      </c>
      <c r="E87" s="173" t="s">
        <v>106</v>
      </c>
      <c r="F87" s="177" t="s">
        <v>168</v>
      </c>
      <c r="G87" s="178"/>
      <c r="H87" s="385"/>
      <c r="I87" s="379"/>
      <c r="J87" s="379"/>
      <c r="K87" s="379"/>
      <c r="L87" s="382"/>
      <c r="M87" s="178"/>
      <c r="N87" s="385"/>
      <c r="O87" s="379"/>
      <c r="P87" s="379"/>
      <c r="Q87" s="379"/>
      <c r="R87" s="382"/>
      <c r="S87" s="178"/>
      <c r="T87" s="385"/>
      <c r="U87" s="379"/>
      <c r="V87" s="379"/>
      <c r="W87" s="379"/>
      <c r="X87" s="382"/>
      <c r="Y87" s="178"/>
      <c r="Z87" s="385"/>
      <c r="AA87" s="379"/>
      <c r="AB87" s="379"/>
      <c r="AC87" s="379"/>
      <c r="AD87" s="382"/>
    </row>
    <row r="88" spans="1:47" ht="20.100000000000001" customHeight="1" thickTop="1" thickBot="1">
      <c r="A88" s="1"/>
      <c r="B88" s="44">
        <v>7</v>
      </c>
      <c r="C88" s="128"/>
      <c r="D88" s="172" t="s">
        <v>169</v>
      </c>
      <c r="E88" s="173" t="s">
        <v>106</v>
      </c>
      <c r="F88" s="177" t="s">
        <v>170</v>
      </c>
      <c r="G88" s="178"/>
      <c r="H88" s="385"/>
      <c r="I88" s="379"/>
      <c r="J88" s="379"/>
      <c r="K88" s="379"/>
      <c r="L88" s="382"/>
      <c r="M88" s="178"/>
      <c r="N88" s="385"/>
      <c r="O88" s="379"/>
      <c r="P88" s="379"/>
      <c r="Q88" s="379"/>
      <c r="R88" s="382"/>
      <c r="S88" s="178"/>
      <c r="T88" s="385"/>
      <c r="U88" s="379"/>
      <c r="V88" s="379"/>
      <c r="W88" s="379"/>
      <c r="X88" s="382"/>
      <c r="Y88" s="178"/>
      <c r="Z88" s="385"/>
      <c r="AA88" s="379"/>
      <c r="AB88" s="379"/>
      <c r="AC88" s="379"/>
      <c r="AD88" s="382"/>
    </row>
    <row r="89" spans="1:47" ht="20.100000000000001" customHeight="1" thickTop="1" thickBot="1">
      <c r="A89" s="1"/>
      <c r="B89" s="44">
        <v>8</v>
      </c>
      <c r="C89" s="128"/>
      <c r="D89" s="172" t="s">
        <v>171</v>
      </c>
      <c r="E89" s="173" t="s">
        <v>94</v>
      </c>
      <c r="F89" s="177" t="s">
        <v>172</v>
      </c>
      <c r="G89" s="178"/>
      <c r="H89" s="385"/>
      <c r="I89" s="379"/>
      <c r="J89" s="379"/>
      <c r="K89" s="379"/>
      <c r="L89" s="382"/>
      <c r="M89" s="178"/>
      <c r="N89" s="385"/>
      <c r="O89" s="379"/>
      <c r="P89" s="379"/>
      <c r="Q89" s="379"/>
      <c r="R89" s="382"/>
      <c r="S89" s="178"/>
      <c r="T89" s="385"/>
      <c r="U89" s="379"/>
      <c r="V89" s="379"/>
      <c r="W89" s="379"/>
      <c r="X89" s="382"/>
      <c r="Y89" s="178"/>
      <c r="Z89" s="385"/>
      <c r="AA89" s="379"/>
      <c r="AB89" s="379"/>
      <c r="AC89" s="379"/>
      <c r="AD89" s="382"/>
    </row>
    <row r="90" spans="1:47" ht="20.100000000000001" customHeight="1" thickTop="1" thickBot="1">
      <c r="A90" s="1"/>
      <c r="B90" s="44">
        <v>9</v>
      </c>
      <c r="C90" s="128"/>
      <c r="D90" s="172" t="s">
        <v>173</v>
      </c>
      <c r="E90" s="173" t="s">
        <v>94</v>
      </c>
      <c r="F90" s="177" t="s">
        <v>174</v>
      </c>
      <c r="G90" s="178"/>
      <c r="H90" s="385"/>
      <c r="I90" s="379"/>
      <c r="J90" s="379"/>
      <c r="K90" s="379"/>
      <c r="L90" s="382"/>
      <c r="M90" s="178"/>
      <c r="N90" s="385"/>
      <c r="O90" s="379"/>
      <c r="P90" s="379"/>
      <c r="Q90" s="379"/>
      <c r="R90" s="382"/>
      <c r="S90" s="178"/>
      <c r="T90" s="385"/>
      <c r="U90" s="379"/>
      <c r="V90" s="379"/>
      <c r="W90" s="379"/>
      <c r="X90" s="382"/>
      <c r="Y90" s="178"/>
      <c r="Z90" s="385"/>
      <c r="AA90" s="379"/>
      <c r="AB90" s="379"/>
      <c r="AC90" s="379"/>
      <c r="AD90" s="382"/>
    </row>
    <row r="91" spans="1:47" ht="20.100000000000001" customHeight="1" thickTop="1" thickBot="1">
      <c r="A91" s="1"/>
      <c r="B91" s="44">
        <v>10</v>
      </c>
      <c r="C91" s="128"/>
      <c r="D91" s="172" t="s">
        <v>175</v>
      </c>
      <c r="E91" s="173" t="s">
        <v>106</v>
      </c>
      <c r="F91" s="177" t="s">
        <v>176</v>
      </c>
      <c r="G91" s="178"/>
      <c r="H91" s="385"/>
      <c r="I91" s="379"/>
      <c r="J91" s="379"/>
      <c r="K91" s="379"/>
      <c r="L91" s="382"/>
      <c r="M91" s="178"/>
      <c r="N91" s="385"/>
      <c r="O91" s="379"/>
      <c r="P91" s="379"/>
      <c r="Q91" s="379"/>
      <c r="R91" s="382"/>
      <c r="S91" s="178"/>
      <c r="T91" s="385"/>
      <c r="U91" s="379"/>
      <c r="V91" s="379"/>
      <c r="W91" s="379"/>
      <c r="X91" s="382"/>
      <c r="Y91" s="178"/>
      <c r="Z91" s="385"/>
      <c r="AA91" s="379"/>
      <c r="AB91" s="379"/>
      <c r="AC91" s="379"/>
      <c r="AD91" s="382"/>
    </row>
    <row r="92" spans="1:47" ht="20.100000000000001" customHeight="1" thickTop="1" thickBot="1">
      <c r="A92" s="1"/>
      <c r="B92" s="44">
        <v>11</v>
      </c>
      <c r="C92" s="128"/>
      <c r="D92" s="172" t="s">
        <v>177</v>
      </c>
      <c r="E92" s="173" t="s">
        <v>94</v>
      </c>
      <c r="F92" s="177" t="s">
        <v>178</v>
      </c>
      <c r="G92" s="178"/>
      <c r="H92" s="385"/>
      <c r="I92" s="379"/>
      <c r="J92" s="379"/>
      <c r="K92" s="379"/>
      <c r="L92" s="382"/>
      <c r="M92" s="178"/>
      <c r="N92" s="385"/>
      <c r="O92" s="379"/>
      <c r="P92" s="379"/>
      <c r="Q92" s="379"/>
      <c r="R92" s="382"/>
      <c r="S92" s="178"/>
      <c r="T92" s="385"/>
      <c r="U92" s="379"/>
      <c r="V92" s="379"/>
      <c r="W92" s="379"/>
      <c r="X92" s="382"/>
      <c r="Y92" s="178"/>
      <c r="Z92" s="385"/>
      <c r="AA92" s="379"/>
      <c r="AB92" s="379"/>
      <c r="AC92" s="379"/>
      <c r="AD92" s="382"/>
    </row>
    <row r="93" spans="1:47" ht="20.100000000000001" customHeight="1" thickTop="1" thickBot="1">
      <c r="A93" s="1"/>
      <c r="B93" s="44">
        <v>12</v>
      </c>
      <c r="C93" s="128"/>
      <c r="D93" s="172" t="s">
        <v>179</v>
      </c>
      <c r="E93" s="173" t="s">
        <v>94</v>
      </c>
      <c r="F93" s="177" t="s">
        <v>180</v>
      </c>
      <c r="G93" s="178"/>
      <c r="H93" s="385"/>
      <c r="I93" s="379"/>
      <c r="J93" s="379"/>
      <c r="K93" s="379"/>
      <c r="L93" s="382"/>
      <c r="M93" s="178"/>
      <c r="N93" s="385"/>
      <c r="O93" s="379"/>
      <c r="P93" s="379"/>
      <c r="Q93" s="379"/>
      <c r="R93" s="382"/>
      <c r="S93" s="178"/>
      <c r="T93" s="385"/>
      <c r="U93" s="379"/>
      <c r="V93" s="379"/>
      <c r="W93" s="379"/>
      <c r="X93" s="382"/>
      <c r="Y93" s="178"/>
      <c r="Z93" s="385"/>
      <c r="AA93" s="379"/>
      <c r="AB93" s="379"/>
      <c r="AC93" s="379"/>
      <c r="AD93" s="382"/>
    </row>
    <row r="94" spans="1:47" ht="20.100000000000001" customHeight="1" thickTop="1" thickBot="1">
      <c r="A94" s="1"/>
      <c r="B94" s="44">
        <v>13</v>
      </c>
      <c r="C94" s="128"/>
      <c r="D94" s="172" t="s">
        <v>181</v>
      </c>
      <c r="E94" s="173" t="s">
        <v>94</v>
      </c>
      <c r="F94" s="177" t="s">
        <v>182</v>
      </c>
      <c r="G94" s="178"/>
      <c r="H94" s="385"/>
      <c r="I94" s="379"/>
      <c r="J94" s="379"/>
      <c r="K94" s="379"/>
      <c r="L94" s="382"/>
      <c r="M94" s="178"/>
      <c r="N94" s="385"/>
      <c r="O94" s="379"/>
      <c r="P94" s="379"/>
      <c r="Q94" s="379"/>
      <c r="R94" s="382"/>
      <c r="S94" s="178"/>
      <c r="T94" s="385"/>
      <c r="U94" s="379"/>
      <c r="V94" s="379"/>
      <c r="W94" s="379"/>
      <c r="X94" s="382"/>
      <c r="Y94" s="178"/>
      <c r="Z94" s="385"/>
      <c r="AA94" s="379"/>
      <c r="AB94" s="379"/>
      <c r="AC94" s="379"/>
      <c r="AD94" s="382"/>
    </row>
    <row r="95" spans="1:47" ht="20.100000000000001" customHeight="1" thickTop="1" thickBot="1">
      <c r="A95" s="1"/>
      <c r="B95" s="44">
        <v>14</v>
      </c>
      <c r="C95" s="128"/>
      <c r="D95" s="172" t="s">
        <v>183</v>
      </c>
      <c r="E95" s="173" t="s">
        <v>59</v>
      </c>
      <c r="F95" s="177" t="s">
        <v>184</v>
      </c>
      <c r="G95" s="178"/>
      <c r="H95" s="385"/>
      <c r="I95" s="379"/>
      <c r="J95" s="379"/>
      <c r="K95" s="379"/>
      <c r="L95" s="382"/>
      <c r="M95" s="178"/>
      <c r="N95" s="385"/>
      <c r="O95" s="379"/>
      <c r="P95" s="379"/>
      <c r="Q95" s="379"/>
      <c r="R95" s="382"/>
      <c r="S95" s="178"/>
      <c r="T95" s="385"/>
      <c r="U95" s="379"/>
      <c r="V95" s="379"/>
      <c r="W95" s="379"/>
      <c r="X95" s="382"/>
      <c r="Y95" s="178"/>
      <c r="Z95" s="385"/>
      <c r="AA95" s="379"/>
      <c r="AB95" s="379"/>
      <c r="AC95" s="379"/>
      <c r="AD95" s="382"/>
    </row>
    <row r="96" spans="1:47" ht="20.100000000000001" customHeight="1" thickTop="1" thickBot="1">
      <c r="A96" s="1"/>
      <c r="B96" s="44">
        <v>15</v>
      </c>
      <c r="C96" s="128"/>
      <c r="D96" s="172" t="s">
        <v>185</v>
      </c>
      <c r="E96" s="173" t="s">
        <v>94</v>
      </c>
      <c r="F96" s="177" t="s">
        <v>186</v>
      </c>
      <c r="G96" s="178"/>
      <c r="H96" s="385"/>
      <c r="I96" s="379"/>
      <c r="J96" s="379"/>
      <c r="K96" s="379"/>
      <c r="L96" s="382"/>
      <c r="M96" s="178"/>
      <c r="N96" s="385"/>
      <c r="O96" s="379"/>
      <c r="P96" s="379"/>
      <c r="Q96" s="379"/>
      <c r="R96" s="382"/>
      <c r="S96" s="178"/>
      <c r="T96" s="385"/>
      <c r="U96" s="379"/>
      <c r="V96" s="379"/>
      <c r="W96" s="379"/>
      <c r="X96" s="382"/>
      <c r="Y96" s="178"/>
      <c r="Z96" s="385"/>
      <c r="AA96" s="379"/>
      <c r="AB96" s="379"/>
      <c r="AC96" s="379"/>
      <c r="AD96" s="382"/>
    </row>
    <row r="97" spans="1:47" ht="20.100000000000001" customHeight="1" thickTop="1" thickBot="1">
      <c r="A97" s="1"/>
      <c r="B97" s="44">
        <v>16</v>
      </c>
      <c r="C97" s="128"/>
      <c r="D97" s="172" t="s">
        <v>187</v>
      </c>
      <c r="E97" s="173" t="s">
        <v>94</v>
      </c>
      <c r="F97" s="177" t="s">
        <v>188</v>
      </c>
      <c r="G97" s="178"/>
      <c r="H97" s="385"/>
      <c r="I97" s="379"/>
      <c r="J97" s="379"/>
      <c r="K97" s="379"/>
      <c r="L97" s="382"/>
      <c r="M97" s="178"/>
      <c r="N97" s="385"/>
      <c r="O97" s="379"/>
      <c r="P97" s="379"/>
      <c r="Q97" s="379"/>
      <c r="R97" s="382"/>
      <c r="S97" s="178"/>
      <c r="T97" s="385"/>
      <c r="U97" s="379"/>
      <c r="V97" s="379"/>
      <c r="W97" s="379"/>
      <c r="X97" s="382"/>
      <c r="Y97" s="178"/>
      <c r="Z97" s="385"/>
      <c r="AA97" s="379"/>
      <c r="AB97" s="379"/>
      <c r="AC97" s="379"/>
      <c r="AD97" s="382"/>
    </row>
    <row r="98" spans="1:47" ht="20.100000000000001" customHeight="1" thickTop="1" thickBot="1">
      <c r="A98" s="1"/>
      <c r="B98" s="44">
        <v>17</v>
      </c>
      <c r="C98" s="179"/>
      <c r="D98" s="172" t="s">
        <v>189</v>
      </c>
      <c r="E98" s="173" t="s">
        <v>106</v>
      </c>
      <c r="F98" s="177" t="s">
        <v>190</v>
      </c>
      <c r="G98" s="178"/>
      <c r="H98" s="385"/>
      <c r="I98" s="379"/>
      <c r="J98" s="379"/>
      <c r="K98" s="379"/>
      <c r="L98" s="382"/>
      <c r="M98" s="178"/>
      <c r="N98" s="385"/>
      <c r="O98" s="379"/>
      <c r="P98" s="379"/>
      <c r="Q98" s="379"/>
      <c r="R98" s="382"/>
      <c r="S98" s="178"/>
      <c r="T98" s="385"/>
      <c r="U98" s="379"/>
      <c r="V98" s="379"/>
      <c r="W98" s="379"/>
      <c r="X98" s="382"/>
      <c r="Y98" s="178"/>
      <c r="Z98" s="385"/>
      <c r="AA98" s="379"/>
      <c r="AB98" s="379"/>
      <c r="AC98" s="379"/>
      <c r="AD98" s="382"/>
    </row>
    <row r="99" spans="1:47" ht="20.100000000000001" customHeight="1" thickTop="1" thickBot="1">
      <c r="A99" s="1"/>
      <c r="B99" s="44">
        <v>18</v>
      </c>
      <c r="C99" s="179"/>
      <c r="D99" s="172" t="s">
        <v>191</v>
      </c>
      <c r="E99" s="173" t="s">
        <v>106</v>
      </c>
      <c r="F99" s="177" t="s">
        <v>192</v>
      </c>
      <c r="G99" s="178"/>
      <c r="H99" s="385"/>
      <c r="I99" s="379"/>
      <c r="J99" s="379"/>
      <c r="K99" s="379"/>
      <c r="L99" s="382"/>
      <c r="M99" s="178"/>
      <c r="N99" s="385"/>
      <c r="O99" s="379"/>
      <c r="P99" s="379"/>
      <c r="Q99" s="379"/>
      <c r="R99" s="382"/>
      <c r="S99" s="178"/>
      <c r="T99" s="385"/>
      <c r="U99" s="379"/>
      <c r="V99" s="379"/>
      <c r="W99" s="379"/>
      <c r="X99" s="382"/>
      <c r="Y99" s="178"/>
      <c r="Z99" s="385"/>
      <c r="AA99" s="379"/>
      <c r="AB99" s="379"/>
      <c r="AC99" s="379"/>
      <c r="AD99" s="382"/>
    </row>
    <row r="100" spans="1:47" ht="20.100000000000001" customHeight="1" thickTop="1" thickBot="1">
      <c r="A100" s="1"/>
      <c r="B100" s="44">
        <v>19</v>
      </c>
      <c r="C100" s="179"/>
      <c r="D100" s="172" t="s">
        <v>193</v>
      </c>
      <c r="E100" s="173" t="s">
        <v>106</v>
      </c>
      <c r="F100" s="177" t="s">
        <v>194</v>
      </c>
      <c r="G100" s="178"/>
      <c r="H100" s="385"/>
      <c r="I100" s="379"/>
      <c r="J100" s="379"/>
      <c r="K100" s="379"/>
      <c r="L100" s="382"/>
      <c r="M100" s="178"/>
      <c r="N100" s="385"/>
      <c r="O100" s="379"/>
      <c r="P100" s="379"/>
      <c r="Q100" s="379"/>
      <c r="R100" s="382"/>
      <c r="S100" s="178"/>
      <c r="T100" s="385"/>
      <c r="U100" s="379"/>
      <c r="V100" s="379"/>
      <c r="W100" s="379"/>
      <c r="X100" s="382"/>
      <c r="Y100" s="178"/>
      <c r="Z100" s="385"/>
      <c r="AA100" s="379"/>
      <c r="AB100" s="379"/>
      <c r="AC100" s="379"/>
      <c r="AD100" s="382"/>
    </row>
    <row r="101" spans="1:47" ht="20.100000000000001" customHeight="1" thickTop="1" thickBot="1">
      <c r="A101" s="1"/>
      <c r="B101" s="44">
        <v>20</v>
      </c>
      <c r="C101" s="128"/>
      <c r="D101" s="172" t="s">
        <v>195</v>
      </c>
      <c r="E101" s="173" t="s">
        <v>106</v>
      </c>
      <c r="F101" s="177" t="s">
        <v>196</v>
      </c>
      <c r="G101" s="178"/>
      <c r="H101" s="385"/>
      <c r="I101" s="379"/>
      <c r="J101" s="379"/>
      <c r="K101" s="379"/>
      <c r="L101" s="382"/>
      <c r="M101" s="178"/>
      <c r="N101" s="385"/>
      <c r="O101" s="379"/>
      <c r="P101" s="379"/>
      <c r="Q101" s="379"/>
      <c r="R101" s="382"/>
      <c r="S101" s="178"/>
      <c r="T101" s="385"/>
      <c r="U101" s="379"/>
      <c r="V101" s="379"/>
      <c r="W101" s="379"/>
      <c r="X101" s="382"/>
      <c r="Y101" s="178"/>
      <c r="Z101" s="385"/>
      <c r="AA101" s="379"/>
      <c r="AB101" s="379"/>
      <c r="AC101" s="379"/>
      <c r="AD101" s="382"/>
    </row>
    <row r="102" spans="1:47" ht="20.100000000000001" customHeight="1" thickTop="1" thickBot="1">
      <c r="A102" s="1"/>
      <c r="B102" s="44">
        <v>21</v>
      </c>
      <c r="C102" s="128"/>
      <c r="D102" s="172" t="s">
        <v>197</v>
      </c>
      <c r="E102" s="173" t="s">
        <v>106</v>
      </c>
      <c r="F102" s="177" t="s">
        <v>198</v>
      </c>
      <c r="G102" s="178"/>
      <c r="H102" s="386"/>
      <c r="I102" s="380"/>
      <c r="J102" s="380"/>
      <c r="K102" s="380"/>
      <c r="L102" s="383"/>
      <c r="M102" s="178"/>
      <c r="N102" s="386"/>
      <c r="O102" s="380"/>
      <c r="P102" s="380"/>
      <c r="Q102" s="380"/>
      <c r="R102" s="383"/>
      <c r="S102" s="178"/>
      <c r="T102" s="386"/>
      <c r="U102" s="380"/>
      <c r="V102" s="380"/>
      <c r="W102" s="380"/>
      <c r="X102" s="383"/>
      <c r="Y102" s="178"/>
      <c r="Z102" s="386"/>
      <c r="AA102" s="380"/>
      <c r="AB102" s="380"/>
      <c r="AC102" s="380"/>
      <c r="AD102" s="383"/>
    </row>
    <row r="103" spans="1:47" ht="20.100000000000001" customHeight="1" thickTop="1" thickBot="1">
      <c r="A103" s="1"/>
      <c r="B103" s="123"/>
      <c r="C103" s="416" t="s">
        <v>66</v>
      </c>
      <c r="D103" s="417"/>
      <c r="E103" s="417"/>
      <c r="F103" s="418"/>
      <c r="G103" s="178"/>
      <c r="H103" s="136">
        <v>582</v>
      </c>
      <c r="I103" s="135">
        <v>587</v>
      </c>
      <c r="J103" s="135">
        <v>597</v>
      </c>
      <c r="K103" s="135">
        <v>678</v>
      </c>
      <c r="L103" s="146">
        <v>744</v>
      </c>
      <c r="M103" s="178"/>
      <c r="N103" s="136">
        <v>559</v>
      </c>
      <c r="O103" s="135">
        <v>563</v>
      </c>
      <c r="P103" s="135">
        <v>573</v>
      </c>
      <c r="Q103" s="135">
        <v>651</v>
      </c>
      <c r="R103" s="146">
        <v>714</v>
      </c>
      <c r="S103" s="178"/>
      <c r="T103" s="136">
        <v>493</v>
      </c>
      <c r="U103" s="135">
        <v>498</v>
      </c>
      <c r="V103" s="135">
        <v>508</v>
      </c>
      <c r="W103" s="135">
        <v>582</v>
      </c>
      <c r="X103" s="146">
        <v>643</v>
      </c>
      <c r="Y103" s="178"/>
      <c r="Z103" s="136">
        <v>471</v>
      </c>
      <c r="AA103" s="135">
        <v>477</v>
      </c>
      <c r="AB103" s="135">
        <v>486</v>
      </c>
      <c r="AC103" s="135">
        <v>557</v>
      </c>
      <c r="AD103" s="146">
        <v>615</v>
      </c>
    </row>
    <row r="104" spans="1:47" ht="20.100000000000001" customHeight="1" thickTop="1" thickBot="1">
      <c r="A104" s="1"/>
      <c r="B104" s="131"/>
      <c r="C104" s="443" t="s">
        <v>448</v>
      </c>
      <c r="D104" s="444"/>
      <c r="E104" s="444"/>
      <c r="F104" s="445"/>
      <c r="G104" s="137"/>
      <c r="H104" s="142"/>
      <c r="I104" s="141">
        <v>591</v>
      </c>
      <c r="J104" s="141"/>
      <c r="K104" s="141"/>
      <c r="L104" s="147"/>
      <c r="M104" s="137"/>
      <c r="N104" s="142"/>
      <c r="O104" s="141">
        <v>567</v>
      </c>
      <c r="P104" s="141"/>
      <c r="Q104" s="141"/>
      <c r="R104" s="147"/>
      <c r="S104" s="137"/>
      <c r="T104" s="142"/>
      <c r="U104" s="141">
        <v>544</v>
      </c>
      <c r="V104" s="141"/>
      <c r="W104" s="141"/>
      <c r="X104" s="147"/>
      <c r="Y104" s="137"/>
      <c r="Z104" s="142"/>
      <c r="AA104" s="141">
        <v>520</v>
      </c>
      <c r="AB104" s="141"/>
      <c r="AC104" s="141"/>
      <c r="AD104" s="147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</row>
    <row r="105" spans="1:47" ht="30" customHeight="1" thickTop="1" thickBot="1">
      <c r="B105" s="351" t="s">
        <v>199</v>
      </c>
      <c r="C105" s="408"/>
      <c r="D105" s="408"/>
      <c r="E105" s="408"/>
      <c r="F105" s="408"/>
      <c r="G105" s="409"/>
      <c r="H105" s="408"/>
      <c r="I105" s="408"/>
      <c r="J105" s="408"/>
      <c r="K105" s="408"/>
      <c r="L105" s="408"/>
      <c r="M105" s="409"/>
      <c r="N105" s="408"/>
      <c r="O105" s="408"/>
      <c r="P105" s="408"/>
      <c r="Q105" s="408"/>
      <c r="R105" s="408"/>
      <c r="S105" s="408"/>
      <c r="T105" s="408"/>
      <c r="U105" s="408"/>
      <c r="V105" s="408"/>
      <c r="W105" s="408"/>
      <c r="X105" s="408"/>
      <c r="Y105" s="409"/>
      <c r="Z105" s="409"/>
      <c r="AA105" s="409"/>
      <c r="AB105" s="409"/>
      <c r="AC105" s="409"/>
      <c r="AD105" s="409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</row>
    <row r="106" spans="1:47" ht="20.100000000000001" customHeight="1" thickTop="1" thickBot="1">
      <c r="A106" s="1"/>
      <c r="B106" s="39">
        <v>1</v>
      </c>
      <c r="C106" s="125"/>
      <c r="D106" s="169" t="s">
        <v>200</v>
      </c>
      <c r="E106" s="170" t="s">
        <v>70</v>
      </c>
      <c r="F106" s="175" t="s">
        <v>201</v>
      </c>
      <c r="G106" s="178"/>
      <c r="H106" s="384">
        <f>PRODUCT(H139,5.796)</f>
        <v>2950.1640000000002</v>
      </c>
      <c r="I106" s="390">
        <f>PRODUCT(I139,5.796)</f>
        <v>2202.48</v>
      </c>
      <c r="J106" s="378">
        <f>PRODUCT(J139,5.796)</f>
        <v>3042.9</v>
      </c>
      <c r="K106" s="378">
        <f>PRODUCT(K139,5.796)</f>
        <v>3512.3760000000002</v>
      </c>
      <c r="L106" s="381">
        <f>PRODUCT(L139,5.796)</f>
        <v>3906.5040000000004</v>
      </c>
      <c r="M106" s="178"/>
      <c r="N106" s="384">
        <f>PRODUCT(N139,5.796)</f>
        <v>2828.4480000000003</v>
      </c>
      <c r="O106" s="393">
        <f>PRODUCT(O139,5.796)</f>
        <v>2115.54</v>
      </c>
      <c r="P106" s="390">
        <f>PRODUCT(P139,5.796)</f>
        <v>2921.1840000000002</v>
      </c>
      <c r="Q106" s="378">
        <f>PRODUCT(Q139,5.796)</f>
        <v>3373.2719999999999</v>
      </c>
      <c r="R106" s="381">
        <f>PRODUCT(R139,5.796)</f>
        <v>3750.0120000000002</v>
      </c>
      <c r="S106" s="178"/>
      <c r="T106" s="399">
        <f>PRODUCT(T139,5.796)</f>
        <v>2469.096</v>
      </c>
      <c r="U106" s="387">
        <f>PRODUCT(U139,5.796)</f>
        <v>1901.0880000000002</v>
      </c>
      <c r="V106" s="387">
        <f>PRODUCT(V139,5.796)</f>
        <v>2561.8320000000003</v>
      </c>
      <c r="W106" s="378">
        <f>PRODUCT(W139,5.796)</f>
        <v>2990.7360000000003</v>
      </c>
      <c r="X106" s="396">
        <f>PRODUCT(X139,5.796)</f>
        <v>3361.6800000000003</v>
      </c>
      <c r="Y106" s="178"/>
      <c r="Z106" s="399">
        <f>PRODUCT(Z139,5.796)</f>
        <v>2364.768</v>
      </c>
      <c r="AA106" s="387">
        <f>PRODUCT(AA139,5.796)</f>
        <v>1819.9440000000002</v>
      </c>
      <c r="AB106" s="387">
        <f>PRODUCT(AB139,5.796)</f>
        <v>2445.9120000000003</v>
      </c>
      <c r="AC106" s="387">
        <f>PRODUCT(AC139,5.796)</f>
        <v>2863.2240000000002</v>
      </c>
      <c r="AD106" s="381">
        <f>PRODUCT(AD139,5.796)</f>
        <v>3210.9839999999999</v>
      </c>
    </row>
    <row r="107" spans="1:47" ht="20.100000000000001" customHeight="1" thickTop="1" thickBot="1">
      <c r="A107" s="1"/>
      <c r="B107" s="44">
        <v>2</v>
      </c>
      <c r="C107" s="128"/>
      <c r="D107" s="172" t="s">
        <v>202</v>
      </c>
      <c r="E107" s="173" t="s">
        <v>70</v>
      </c>
      <c r="F107" s="177" t="s">
        <v>203</v>
      </c>
      <c r="G107" s="178"/>
      <c r="H107" s="385"/>
      <c r="I107" s="391"/>
      <c r="J107" s="379"/>
      <c r="K107" s="379"/>
      <c r="L107" s="382"/>
      <c r="M107" s="178"/>
      <c r="N107" s="385"/>
      <c r="O107" s="394"/>
      <c r="P107" s="391"/>
      <c r="Q107" s="379"/>
      <c r="R107" s="382"/>
      <c r="S107" s="178"/>
      <c r="T107" s="400"/>
      <c r="U107" s="388"/>
      <c r="V107" s="388"/>
      <c r="W107" s="379"/>
      <c r="X107" s="397"/>
      <c r="Y107" s="178"/>
      <c r="Z107" s="400"/>
      <c r="AA107" s="388"/>
      <c r="AB107" s="388"/>
      <c r="AC107" s="388"/>
      <c r="AD107" s="382"/>
    </row>
    <row r="108" spans="1:47" ht="20.100000000000001" customHeight="1" thickTop="1" thickBot="1">
      <c r="A108" s="1"/>
      <c r="B108" s="44">
        <v>3</v>
      </c>
      <c r="C108" s="128"/>
      <c r="D108" s="172" t="s">
        <v>204</v>
      </c>
      <c r="E108" s="173" t="s">
        <v>70</v>
      </c>
      <c r="F108" s="177" t="s">
        <v>205</v>
      </c>
      <c r="G108" s="178"/>
      <c r="H108" s="385"/>
      <c r="I108" s="391"/>
      <c r="J108" s="379"/>
      <c r="K108" s="379"/>
      <c r="L108" s="382"/>
      <c r="M108" s="178"/>
      <c r="N108" s="385"/>
      <c r="O108" s="394"/>
      <c r="P108" s="391"/>
      <c r="Q108" s="379"/>
      <c r="R108" s="382"/>
      <c r="S108" s="178"/>
      <c r="T108" s="400"/>
      <c r="U108" s="388"/>
      <c r="V108" s="388"/>
      <c r="W108" s="379"/>
      <c r="X108" s="397"/>
      <c r="Y108" s="178"/>
      <c r="Z108" s="400"/>
      <c r="AA108" s="388"/>
      <c r="AB108" s="388"/>
      <c r="AC108" s="388"/>
      <c r="AD108" s="382"/>
    </row>
    <row r="109" spans="1:47" ht="20.100000000000001" customHeight="1" thickTop="1" thickBot="1">
      <c r="A109" s="1"/>
      <c r="B109" s="44">
        <v>4</v>
      </c>
      <c r="C109" s="128"/>
      <c r="D109" s="172" t="s">
        <v>206</v>
      </c>
      <c r="E109" s="173" t="s">
        <v>70</v>
      </c>
      <c r="F109" s="177" t="s">
        <v>207</v>
      </c>
      <c r="G109" s="178"/>
      <c r="H109" s="385"/>
      <c r="I109" s="391"/>
      <c r="J109" s="379"/>
      <c r="K109" s="379"/>
      <c r="L109" s="382"/>
      <c r="M109" s="178"/>
      <c r="N109" s="385"/>
      <c r="O109" s="394"/>
      <c r="P109" s="391"/>
      <c r="Q109" s="379"/>
      <c r="R109" s="382"/>
      <c r="S109" s="178"/>
      <c r="T109" s="400"/>
      <c r="U109" s="388"/>
      <c r="V109" s="388"/>
      <c r="W109" s="379"/>
      <c r="X109" s="397"/>
      <c r="Y109" s="178"/>
      <c r="Z109" s="400"/>
      <c r="AA109" s="388"/>
      <c r="AB109" s="388"/>
      <c r="AC109" s="388"/>
      <c r="AD109" s="382"/>
    </row>
    <row r="110" spans="1:47" ht="20.100000000000001" customHeight="1" thickTop="1" thickBot="1">
      <c r="A110" s="1"/>
      <c r="B110" s="44">
        <v>5</v>
      </c>
      <c r="C110" s="128"/>
      <c r="D110" s="172" t="s">
        <v>208</v>
      </c>
      <c r="E110" s="173" t="s">
        <v>94</v>
      </c>
      <c r="F110" s="177" t="s">
        <v>209</v>
      </c>
      <c r="G110" s="178"/>
      <c r="H110" s="385"/>
      <c r="I110" s="391"/>
      <c r="J110" s="379"/>
      <c r="K110" s="379"/>
      <c r="L110" s="382"/>
      <c r="M110" s="178"/>
      <c r="N110" s="385"/>
      <c r="O110" s="394"/>
      <c r="P110" s="391"/>
      <c r="Q110" s="379"/>
      <c r="R110" s="382"/>
      <c r="S110" s="178"/>
      <c r="T110" s="400"/>
      <c r="U110" s="388"/>
      <c r="V110" s="388"/>
      <c r="W110" s="379"/>
      <c r="X110" s="397"/>
      <c r="Y110" s="178"/>
      <c r="Z110" s="400"/>
      <c r="AA110" s="388"/>
      <c r="AB110" s="388"/>
      <c r="AC110" s="388"/>
      <c r="AD110" s="382"/>
    </row>
    <row r="111" spans="1:47" ht="20.100000000000001" customHeight="1" thickTop="1" thickBot="1">
      <c r="A111" s="1"/>
      <c r="B111" s="44">
        <v>6</v>
      </c>
      <c r="C111" s="128"/>
      <c r="D111" s="172" t="s">
        <v>210</v>
      </c>
      <c r="E111" s="173" t="s">
        <v>70</v>
      </c>
      <c r="F111" s="177" t="s">
        <v>211</v>
      </c>
      <c r="G111" s="178"/>
      <c r="H111" s="385"/>
      <c r="I111" s="391"/>
      <c r="J111" s="379"/>
      <c r="K111" s="379"/>
      <c r="L111" s="382"/>
      <c r="M111" s="178"/>
      <c r="N111" s="385"/>
      <c r="O111" s="394"/>
      <c r="P111" s="391"/>
      <c r="Q111" s="379"/>
      <c r="R111" s="382"/>
      <c r="S111" s="178"/>
      <c r="T111" s="400"/>
      <c r="U111" s="388"/>
      <c r="V111" s="388"/>
      <c r="W111" s="379"/>
      <c r="X111" s="397"/>
      <c r="Y111" s="178"/>
      <c r="Z111" s="400"/>
      <c r="AA111" s="388"/>
      <c r="AB111" s="388"/>
      <c r="AC111" s="388"/>
      <c r="AD111" s="382"/>
    </row>
    <row r="112" spans="1:47" ht="20.100000000000001" customHeight="1" thickTop="1" thickBot="1">
      <c r="A112" s="1"/>
      <c r="B112" s="44">
        <v>7</v>
      </c>
      <c r="C112" s="128"/>
      <c r="D112" s="172" t="s">
        <v>212</v>
      </c>
      <c r="E112" s="173" t="s">
        <v>70</v>
      </c>
      <c r="F112" s="177" t="s">
        <v>213</v>
      </c>
      <c r="G112" s="178"/>
      <c r="H112" s="385"/>
      <c r="I112" s="391"/>
      <c r="J112" s="379"/>
      <c r="K112" s="379"/>
      <c r="L112" s="382"/>
      <c r="M112" s="178"/>
      <c r="N112" s="385"/>
      <c r="O112" s="394"/>
      <c r="P112" s="391"/>
      <c r="Q112" s="379"/>
      <c r="R112" s="382"/>
      <c r="S112" s="178"/>
      <c r="T112" s="400"/>
      <c r="U112" s="388"/>
      <c r="V112" s="388"/>
      <c r="W112" s="379"/>
      <c r="X112" s="397"/>
      <c r="Y112" s="178"/>
      <c r="Z112" s="400"/>
      <c r="AA112" s="388"/>
      <c r="AB112" s="388"/>
      <c r="AC112" s="388"/>
      <c r="AD112" s="382"/>
    </row>
    <row r="113" spans="1:30" ht="20.100000000000001" customHeight="1" thickTop="1" thickBot="1">
      <c r="A113" s="1"/>
      <c r="B113" s="44">
        <v>8</v>
      </c>
      <c r="C113" s="128"/>
      <c r="D113" s="172" t="s">
        <v>214</v>
      </c>
      <c r="E113" s="173" t="s">
        <v>94</v>
      </c>
      <c r="F113" s="177" t="s">
        <v>215</v>
      </c>
      <c r="G113" s="178"/>
      <c r="H113" s="385"/>
      <c r="I113" s="391"/>
      <c r="J113" s="379"/>
      <c r="K113" s="379"/>
      <c r="L113" s="382"/>
      <c r="M113" s="178"/>
      <c r="N113" s="385"/>
      <c r="O113" s="394"/>
      <c r="P113" s="391"/>
      <c r="Q113" s="379"/>
      <c r="R113" s="382"/>
      <c r="S113" s="178"/>
      <c r="T113" s="400"/>
      <c r="U113" s="388"/>
      <c r="V113" s="388"/>
      <c r="W113" s="379"/>
      <c r="X113" s="397"/>
      <c r="Y113" s="178"/>
      <c r="Z113" s="400"/>
      <c r="AA113" s="388"/>
      <c r="AB113" s="388"/>
      <c r="AC113" s="388"/>
      <c r="AD113" s="382"/>
    </row>
    <row r="114" spans="1:30" ht="20.100000000000001" customHeight="1" thickTop="1" thickBot="1">
      <c r="A114" s="1"/>
      <c r="B114" s="44">
        <v>9</v>
      </c>
      <c r="C114" s="128"/>
      <c r="D114" s="172" t="s">
        <v>214</v>
      </c>
      <c r="E114" s="173" t="s">
        <v>70</v>
      </c>
      <c r="F114" s="177" t="s">
        <v>215</v>
      </c>
      <c r="G114" s="178"/>
      <c r="H114" s="385"/>
      <c r="I114" s="391"/>
      <c r="J114" s="379"/>
      <c r="K114" s="379"/>
      <c r="L114" s="382"/>
      <c r="M114" s="178"/>
      <c r="N114" s="385"/>
      <c r="O114" s="394"/>
      <c r="P114" s="391"/>
      <c r="Q114" s="379"/>
      <c r="R114" s="382"/>
      <c r="S114" s="178"/>
      <c r="T114" s="400"/>
      <c r="U114" s="388"/>
      <c r="V114" s="388"/>
      <c r="W114" s="379"/>
      <c r="X114" s="397"/>
      <c r="Y114" s="178"/>
      <c r="Z114" s="400"/>
      <c r="AA114" s="388"/>
      <c r="AB114" s="388"/>
      <c r="AC114" s="388"/>
      <c r="AD114" s="382"/>
    </row>
    <row r="115" spans="1:30" ht="20.100000000000001" customHeight="1" thickTop="1" thickBot="1">
      <c r="A115" s="1"/>
      <c r="B115" s="44">
        <v>10</v>
      </c>
      <c r="C115" s="128"/>
      <c r="D115" s="172" t="s">
        <v>216</v>
      </c>
      <c r="E115" s="173" t="s">
        <v>94</v>
      </c>
      <c r="F115" s="177" t="s">
        <v>217</v>
      </c>
      <c r="G115" s="178"/>
      <c r="H115" s="385"/>
      <c r="I115" s="391"/>
      <c r="J115" s="379"/>
      <c r="K115" s="379"/>
      <c r="L115" s="382"/>
      <c r="M115" s="178"/>
      <c r="N115" s="385"/>
      <c r="O115" s="394"/>
      <c r="P115" s="391"/>
      <c r="Q115" s="379"/>
      <c r="R115" s="382"/>
      <c r="S115" s="178"/>
      <c r="T115" s="400"/>
      <c r="U115" s="388"/>
      <c r="V115" s="388"/>
      <c r="W115" s="379"/>
      <c r="X115" s="397"/>
      <c r="Y115" s="178"/>
      <c r="Z115" s="400"/>
      <c r="AA115" s="388"/>
      <c r="AB115" s="388"/>
      <c r="AC115" s="388"/>
      <c r="AD115" s="382"/>
    </row>
    <row r="116" spans="1:30" ht="20.100000000000001" customHeight="1" thickTop="1" thickBot="1">
      <c r="A116" s="1"/>
      <c r="B116" s="44">
        <v>11</v>
      </c>
      <c r="C116" s="128"/>
      <c r="D116" s="172" t="s">
        <v>218</v>
      </c>
      <c r="E116" s="173" t="s">
        <v>94</v>
      </c>
      <c r="F116" s="177" t="s">
        <v>415</v>
      </c>
      <c r="G116" s="178"/>
      <c r="H116" s="385"/>
      <c r="I116" s="391"/>
      <c r="J116" s="379"/>
      <c r="K116" s="379"/>
      <c r="L116" s="382"/>
      <c r="M116" s="178"/>
      <c r="N116" s="385"/>
      <c r="O116" s="394"/>
      <c r="P116" s="391"/>
      <c r="Q116" s="379"/>
      <c r="R116" s="382"/>
      <c r="S116" s="178"/>
      <c r="T116" s="400"/>
      <c r="U116" s="388"/>
      <c r="V116" s="388"/>
      <c r="W116" s="379"/>
      <c r="X116" s="397"/>
      <c r="Y116" s="178"/>
      <c r="Z116" s="400"/>
      <c r="AA116" s="388"/>
      <c r="AB116" s="388"/>
      <c r="AC116" s="388"/>
      <c r="AD116" s="382"/>
    </row>
    <row r="117" spans="1:30" ht="20.100000000000001" customHeight="1" thickTop="1" thickBot="1">
      <c r="A117" s="1"/>
      <c r="B117" s="44">
        <v>12</v>
      </c>
      <c r="C117" s="128"/>
      <c r="D117" s="172" t="s">
        <v>218</v>
      </c>
      <c r="E117" s="173" t="s">
        <v>70</v>
      </c>
      <c r="F117" s="177" t="s">
        <v>415</v>
      </c>
      <c r="G117" s="178"/>
      <c r="H117" s="385"/>
      <c r="I117" s="391"/>
      <c r="J117" s="379"/>
      <c r="K117" s="379"/>
      <c r="L117" s="382"/>
      <c r="M117" s="178"/>
      <c r="N117" s="385"/>
      <c r="O117" s="394"/>
      <c r="P117" s="391"/>
      <c r="Q117" s="379"/>
      <c r="R117" s="382"/>
      <c r="S117" s="178"/>
      <c r="T117" s="400"/>
      <c r="U117" s="388"/>
      <c r="V117" s="388"/>
      <c r="W117" s="379"/>
      <c r="X117" s="397"/>
      <c r="Y117" s="178"/>
      <c r="Z117" s="400"/>
      <c r="AA117" s="388"/>
      <c r="AB117" s="388"/>
      <c r="AC117" s="388"/>
      <c r="AD117" s="382"/>
    </row>
    <row r="118" spans="1:30" ht="20.100000000000001" customHeight="1" thickTop="1" thickBot="1">
      <c r="A118" s="1"/>
      <c r="B118" s="44">
        <v>13</v>
      </c>
      <c r="C118" s="128"/>
      <c r="D118" s="172" t="s">
        <v>220</v>
      </c>
      <c r="E118" s="173" t="s">
        <v>58</v>
      </c>
      <c r="F118" s="177" t="s">
        <v>221</v>
      </c>
      <c r="G118" s="178"/>
      <c r="H118" s="385"/>
      <c r="I118" s="391"/>
      <c r="J118" s="379"/>
      <c r="K118" s="379"/>
      <c r="L118" s="382"/>
      <c r="M118" s="178"/>
      <c r="N118" s="385"/>
      <c r="O118" s="394"/>
      <c r="P118" s="391"/>
      <c r="Q118" s="379"/>
      <c r="R118" s="382"/>
      <c r="S118" s="178"/>
      <c r="T118" s="400"/>
      <c r="U118" s="388"/>
      <c r="V118" s="388"/>
      <c r="W118" s="379"/>
      <c r="X118" s="397"/>
      <c r="Y118" s="178"/>
      <c r="Z118" s="400"/>
      <c r="AA118" s="388"/>
      <c r="AB118" s="388"/>
      <c r="AC118" s="388"/>
      <c r="AD118" s="382"/>
    </row>
    <row r="119" spans="1:30" ht="20.100000000000001" customHeight="1" thickTop="1" thickBot="1">
      <c r="A119" s="1"/>
      <c r="B119" s="44">
        <v>14</v>
      </c>
      <c r="C119" s="128"/>
      <c r="D119" s="172" t="s">
        <v>222</v>
      </c>
      <c r="E119" s="173" t="s">
        <v>94</v>
      </c>
      <c r="F119" s="177" t="s">
        <v>223</v>
      </c>
      <c r="G119" s="178"/>
      <c r="H119" s="385"/>
      <c r="I119" s="391"/>
      <c r="J119" s="379"/>
      <c r="K119" s="379"/>
      <c r="L119" s="382"/>
      <c r="M119" s="178"/>
      <c r="N119" s="385"/>
      <c r="O119" s="394"/>
      <c r="P119" s="391"/>
      <c r="Q119" s="379"/>
      <c r="R119" s="382"/>
      <c r="S119" s="178"/>
      <c r="T119" s="400"/>
      <c r="U119" s="388"/>
      <c r="V119" s="388"/>
      <c r="W119" s="379"/>
      <c r="X119" s="397"/>
      <c r="Y119" s="178"/>
      <c r="Z119" s="400"/>
      <c r="AA119" s="388"/>
      <c r="AB119" s="388"/>
      <c r="AC119" s="388"/>
      <c r="AD119" s="382"/>
    </row>
    <row r="120" spans="1:30" ht="20.100000000000001" customHeight="1" thickTop="1" thickBot="1">
      <c r="A120" s="1"/>
      <c r="B120" s="44">
        <v>15</v>
      </c>
      <c r="C120" s="128"/>
      <c r="D120" s="172" t="s">
        <v>222</v>
      </c>
      <c r="E120" s="173" t="s">
        <v>70</v>
      </c>
      <c r="F120" s="177" t="s">
        <v>223</v>
      </c>
      <c r="G120" s="178"/>
      <c r="H120" s="385"/>
      <c r="I120" s="391"/>
      <c r="J120" s="379"/>
      <c r="K120" s="379"/>
      <c r="L120" s="382"/>
      <c r="M120" s="178"/>
      <c r="N120" s="385"/>
      <c r="O120" s="394"/>
      <c r="P120" s="391"/>
      <c r="Q120" s="379"/>
      <c r="R120" s="382"/>
      <c r="S120" s="178"/>
      <c r="T120" s="400"/>
      <c r="U120" s="388"/>
      <c r="V120" s="388"/>
      <c r="W120" s="379"/>
      <c r="X120" s="397"/>
      <c r="Y120" s="178"/>
      <c r="Z120" s="400"/>
      <c r="AA120" s="388"/>
      <c r="AB120" s="388"/>
      <c r="AC120" s="388"/>
      <c r="AD120" s="382"/>
    </row>
    <row r="121" spans="1:30" ht="20.100000000000001" customHeight="1" thickTop="1" thickBot="1">
      <c r="A121" s="1"/>
      <c r="B121" s="44">
        <v>16</v>
      </c>
      <c r="C121" s="128"/>
      <c r="D121" s="172" t="s">
        <v>224</v>
      </c>
      <c r="E121" s="173" t="s">
        <v>151</v>
      </c>
      <c r="F121" s="177" t="s">
        <v>225</v>
      </c>
      <c r="G121" s="178"/>
      <c r="H121" s="385"/>
      <c r="I121" s="391"/>
      <c r="J121" s="379"/>
      <c r="K121" s="379"/>
      <c r="L121" s="382"/>
      <c r="M121" s="178"/>
      <c r="N121" s="385"/>
      <c r="O121" s="394"/>
      <c r="P121" s="391"/>
      <c r="Q121" s="379"/>
      <c r="R121" s="382"/>
      <c r="S121" s="178"/>
      <c r="T121" s="400"/>
      <c r="U121" s="388"/>
      <c r="V121" s="388"/>
      <c r="W121" s="379"/>
      <c r="X121" s="397"/>
      <c r="Y121" s="178"/>
      <c r="Z121" s="400"/>
      <c r="AA121" s="388"/>
      <c r="AB121" s="388"/>
      <c r="AC121" s="388"/>
      <c r="AD121" s="382"/>
    </row>
    <row r="122" spans="1:30" ht="20.100000000000001" customHeight="1" thickTop="1" thickBot="1">
      <c r="A122" s="1"/>
      <c r="B122" s="44">
        <v>17</v>
      </c>
      <c r="C122" s="128"/>
      <c r="D122" s="172" t="s">
        <v>224</v>
      </c>
      <c r="E122" s="173" t="s">
        <v>70</v>
      </c>
      <c r="F122" s="177" t="s">
        <v>225</v>
      </c>
      <c r="G122" s="178"/>
      <c r="H122" s="385"/>
      <c r="I122" s="391"/>
      <c r="J122" s="379"/>
      <c r="K122" s="379"/>
      <c r="L122" s="382"/>
      <c r="M122" s="178"/>
      <c r="N122" s="385"/>
      <c r="O122" s="394"/>
      <c r="P122" s="391"/>
      <c r="Q122" s="379"/>
      <c r="R122" s="382"/>
      <c r="S122" s="178"/>
      <c r="T122" s="400"/>
      <c r="U122" s="388"/>
      <c r="V122" s="388"/>
      <c r="W122" s="379"/>
      <c r="X122" s="397"/>
      <c r="Y122" s="178"/>
      <c r="Z122" s="400"/>
      <c r="AA122" s="388"/>
      <c r="AB122" s="388"/>
      <c r="AC122" s="388"/>
      <c r="AD122" s="382"/>
    </row>
    <row r="123" spans="1:30" ht="20.100000000000001" customHeight="1" thickTop="1" thickBot="1">
      <c r="A123" s="1"/>
      <c r="B123" s="44">
        <v>18</v>
      </c>
      <c r="C123" s="128"/>
      <c r="D123" s="172" t="s">
        <v>226</v>
      </c>
      <c r="E123" s="173" t="s">
        <v>70</v>
      </c>
      <c r="F123" s="177" t="s">
        <v>227</v>
      </c>
      <c r="G123" s="178"/>
      <c r="H123" s="385"/>
      <c r="I123" s="391"/>
      <c r="J123" s="379"/>
      <c r="K123" s="379"/>
      <c r="L123" s="382"/>
      <c r="M123" s="178"/>
      <c r="N123" s="385"/>
      <c r="O123" s="394"/>
      <c r="P123" s="391"/>
      <c r="Q123" s="379"/>
      <c r="R123" s="382"/>
      <c r="S123" s="178"/>
      <c r="T123" s="400"/>
      <c r="U123" s="388"/>
      <c r="V123" s="388"/>
      <c r="W123" s="379"/>
      <c r="X123" s="397"/>
      <c r="Y123" s="178"/>
      <c r="Z123" s="400"/>
      <c r="AA123" s="388"/>
      <c r="AB123" s="388"/>
      <c r="AC123" s="388"/>
      <c r="AD123" s="382"/>
    </row>
    <row r="124" spans="1:30" ht="20.100000000000001" customHeight="1" thickTop="1" thickBot="1">
      <c r="A124" s="1"/>
      <c r="B124" s="44">
        <v>19</v>
      </c>
      <c r="C124" s="128"/>
      <c r="D124" s="172" t="s">
        <v>228</v>
      </c>
      <c r="E124" s="173" t="s">
        <v>70</v>
      </c>
      <c r="F124" s="177" t="s">
        <v>229</v>
      </c>
      <c r="G124" s="178"/>
      <c r="H124" s="385"/>
      <c r="I124" s="391"/>
      <c r="J124" s="379"/>
      <c r="K124" s="379"/>
      <c r="L124" s="382"/>
      <c r="M124" s="178"/>
      <c r="N124" s="385"/>
      <c r="O124" s="394"/>
      <c r="P124" s="391"/>
      <c r="Q124" s="379"/>
      <c r="R124" s="382"/>
      <c r="S124" s="178"/>
      <c r="T124" s="400"/>
      <c r="U124" s="388"/>
      <c r="V124" s="388"/>
      <c r="W124" s="379"/>
      <c r="X124" s="397"/>
      <c r="Y124" s="178"/>
      <c r="Z124" s="400"/>
      <c r="AA124" s="388"/>
      <c r="AB124" s="388"/>
      <c r="AC124" s="388"/>
      <c r="AD124" s="382"/>
    </row>
    <row r="125" spans="1:30" ht="20.100000000000001" customHeight="1" thickTop="1" thickBot="1">
      <c r="A125" s="1"/>
      <c r="B125" s="44">
        <v>20</v>
      </c>
      <c r="C125" s="128"/>
      <c r="D125" s="172" t="s">
        <v>230</v>
      </c>
      <c r="E125" s="173" t="s">
        <v>70</v>
      </c>
      <c r="F125" s="177" t="s">
        <v>231</v>
      </c>
      <c r="G125" s="178"/>
      <c r="H125" s="385"/>
      <c r="I125" s="391"/>
      <c r="J125" s="379"/>
      <c r="K125" s="379"/>
      <c r="L125" s="382"/>
      <c r="M125" s="178"/>
      <c r="N125" s="385"/>
      <c r="O125" s="394"/>
      <c r="P125" s="391"/>
      <c r="Q125" s="379"/>
      <c r="R125" s="382"/>
      <c r="S125" s="178"/>
      <c r="T125" s="400"/>
      <c r="U125" s="388"/>
      <c r="V125" s="388"/>
      <c r="W125" s="379"/>
      <c r="X125" s="397"/>
      <c r="Y125" s="178"/>
      <c r="Z125" s="400"/>
      <c r="AA125" s="388"/>
      <c r="AB125" s="388"/>
      <c r="AC125" s="388"/>
      <c r="AD125" s="382"/>
    </row>
    <row r="126" spans="1:30" ht="20.100000000000001" customHeight="1" thickTop="1" thickBot="1">
      <c r="A126" s="1"/>
      <c r="B126" s="44">
        <v>21</v>
      </c>
      <c r="C126" s="128"/>
      <c r="D126" s="172" t="s">
        <v>232</v>
      </c>
      <c r="E126" s="173" t="s">
        <v>151</v>
      </c>
      <c r="F126" s="177" t="s">
        <v>233</v>
      </c>
      <c r="G126" s="178"/>
      <c r="H126" s="385"/>
      <c r="I126" s="391"/>
      <c r="J126" s="379"/>
      <c r="K126" s="379"/>
      <c r="L126" s="382"/>
      <c r="M126" s="178"/>
      <c r="N126" s="385"/>
      <c r="O126" s="394"/>
      <c r="P126" s="391"/>
      <c r="Q126" s="379"/>
      <c r="R126" s="382"/>
      <c r="S126" s="178"/>
      <c r="T126" s="400"/>
      <c r="U126" s="388"/>
      <c r="V126" s="388"/>
      <c r="W126" s="379"/>
      <c r="X126" s="397"/>
      <c r="Y126" s="178"/>
      <c r="Z126" s="400"/>
      <c r="AA126" s="388"/>
      <c r="AB126" s="388"/>
      <c r="AC126" s="388"/>
      <c r="AD126" s="382"/>
    </row>
    <row r="127" spans="1:30" ht="20.100000000000001" customHeight="1" thickTop="1" thickBot="1">
      <c r="A127" s="1"/>
      <c r="B127" s="44">
        <v>22</v>
      </c>
      <c r="C127" s="128"/>
      <c r="D127" s="172" t="s">
        <v>234</v>
      </c>
      <c r="E127" s="173" t="s">
        <v>94</v>
      </c>
      <c r="F127" s="177" t="s">
        <v>235</v>
      </c>
      <c r="G127" s="178"/>
      <c r="H127" s="385"/>
      <c r="I127" s="391"/>
      <c r="J127" s="379"/>
      <c r="K127" s="379"/>
      <c r="L127" s="382"/>
      <c r="M127" s="178"/>
      <c r="N127" s="385"/>
      <c r="O127" s="394"/>
      <c r="P127" s="391"/>
      <c r="Q127" s="379"/>
      <c r="R127" s="382"/>
      <c r="S127" s="178"/>
      <c r="T127" s="400"/>
      <c r="U127" s="388"/>
      <c r="V127" s="388"/>
      <c r="W127" s="379"/>
      <c r="X127" s="397"/>
      <c r="Y127" s="178"/>
      <c r="Z127" s="400"/>
      <c r="AA127" s="388"/>
      <c r="AB127" s="388"/>
      <c r="AC127" s="388"/>
      <c r="AD127" s="382"/>
    </row>
    <row r="128" spans="1:30" ht="20.100000000000001" customHeight="1" thickTop="1" thickBot="1">
      <c r="A128" s="1"/>
      <c r="B128" s="44">
        <v>23</v>
      </c>
      <c r="C128" s="128"/>
      <c r="D128" s="172" t="s">
        <v>234</v>
      </c>
      <c r="E128" s="173" t="s">
        <v>70</v>
      </c>
      <c r="F128" s="177" t="s">
        <v>235</v>
      </c>
      <c r="G128" s="178"/>
      <c r="H128" s="385"/>
      <c r="I128" s="391"/>
      <c r="J128" s="379"/>
      <c r="K128" s="379"/>
      <c r="L128" s="382"/>
      <c r="M128" s="178"/>
      <c r="N128" s="385"/>
      <c r="O128" s="394"/>
      <c r="P128" s="391"/>
      <c r="Q128" s="379"/>
      <c r="R128" s="382"/>
      <c r="S128" s="178"/>
      <c r="T128" s="400"/>
      <c r="U128" s="388"/>
      <c r="V128" s="388"/>
      <c r="W128" s="379"/>
      <c r="X128" s="397"/>
      <c r="Y128" s="178"/>
      <c r="Z128" s="400"/>
      <c r="AA128" s="388"/>
      <c r="AB128" s="388"/>
      <c r="AC128" s="388"/>
      <c r="AD128" s="382"/>
    </row>
    <row r="129" spans="1:47" ht="20.100000000000001" customHeight="1" thickTop="1" thickBot="1">
      <c r="A129" s="1"/>
      <c r="B129" s="44">
        <v>24</v>
      </c>
      <c r="C129" s="128"/>
      <c r="D129" s="172" t="s">
        <v>236</v>
      </c>
      <c r="E129" s="173" t="s">
        <v>70</v>
      </c>
      <c r="F129" s="177" t="s">
        <v>237</v>
      </c>
      <c r="G129" s="178"/>
      <c r="H129" s="385"/>
      <c r="I129" s="391"/>
      <c r="J129" s="379"/>
      <c r="K129" s="379"/>
      <c r="L129" s="382"/>
      <c r="M129" s="178"/>
      <c r="N129" s="385"/>
      <c r="O129" s="394"/>
      <c r="P129" s="391"/>
      <c r="Q129" s="379"/>
      <c r="R129" s="382"/>
      <c r="S129" s="178"/>
      <c r="T129" s="400"/>
      <c r="U129" s="388"/>
      <c r="V129" s="388"/>
      <c r="W129" s="379"/>
      <c r="X129" s="397"/>
      <c r="Y129" s="178"/>
      <c r="Z129" s="400"/>
      <c r="AA129" s="388"/>
      <c r="AB129" s="388"/>
      <c r="AC129" s="388"/>
      <c r="AD129" s="382"/>
    </row>
    <row r="130" spans="1:47" ht="20.100000000000001" customHeight="1" thickTop="1" thickBot="1">
      <c r="A130" s="1"/>
      <c r="B130" s="44">
        <v>25</v>
      </c>
      <c r="C130" s="128"/>
      <c r="D130" s="172" t="s">
        <v>238</v>
      </c>
      <c r="E130" s="173" t="s">
        <v>70</v>
      </c>
      <c r="F130" s="177" t="s">
        <v>239</v>
      </c>
      <c r="G130" s="178"/>
      <c r="H130" s="385"/>
      <c r="I130" s="391"/>
      <c r="J130" s="379"/>
      <c r="K130" s="379"/>
      <c r="L130" s="382"/>
      <c r="M130" s="178"/>
      <c r="N130" s="385"/>
      <c r="O130" s="394"/>
      <c r="P130" s="391"/>
      <c r="Q130" s="379"/>
      <c r="R130" s="382"/>
      <c r="S130" s="178"/>
      <c r="T130" s="400"/>
      <c r="U130" s="388"/>
      <c r="V130" s="388"/>
      <c r="W130" s="379"/>
      <c r="X130" s="397"/>
      <c r="Y130" s="178"/>
      <c r="Z130" s="400"/>
      <c r="AA130" s="388"/>
      <c r="AB130" s="388"/>
      <c r="AC130" s="388"/>
      <c r="AD130" s="382"/>
    </row>
    <row r="131" spans="1:47" ht="20.100000000000001" customHeight="1" thickTop="1" thickBot="1">
      <c r="A131" s="1"/>
      <c r="B131" s="44">
        <v>26</v>
      </c>
      <c r="C131" s="128"/>
      <c r="D131" s="172" t="s">
        <v>240</v>
      </c>
      <c r="E131" s="173" t="s">
        <v>94</v>
      </c>
      <c r="F131" s="177" t="s">
        <v>241</v>
      </c>
      <c r="G131" s="178"/>
      <c r="H131" s="385"/>
      <c r="I131" s="391"/>
      <c r="J131" s="379"/>
      <c r="K131" s="379"/>
      <c r="L131" s="382"/>
      <c r="M131" s="178"/>
      <c r="N131" s="385"/>
      <c r="O131" s="394"/>
      <c r="P131" s="391"/>
      <c r="Q131" s="379"/>
      <c r="R131" s="382"/>
      <c r="S131" s="178"/>
      <c r="T131" s="400"/>
      <c r="U131" s="388"/>
      <c r="V131" s="388"/>
      <c r="W131" s="379"/>
      <c r="X131" s="397"/>
      <c r="Y131" s="178"/>
      <c r="Z131" s="400"/>
      <c r="AA131" s="388"/>
      <c r="AB131" s="388"/>
      <c r="AC131" s="388"/>
      <c r="AD131" s="382"/>
    </row>
    <row r="132" spans="1:47" ht="20.100000000000001" customHeight="1" thickTop="1" thickBot="1">
      <c r="A132" s="1"/>
      <c r="B132" s="44">
        <v>27</v>
      </c>
      <c r="C132" s="128"/>
      <c r="D132" s="172" t="s">
        <v>242</v>
      </c>
      <c r="E132" s="173" t="s">
        <v>106</v>
      </c>
      <c r="F132" s="177" t="s">
        <v>243</v>
      </c>
      <c r="G132" s="178"/>
      <c r="H132" s="385"/>
      <c r="I132" s="391"/>
      <c r="J132" s="379"/>
      <c r="K132" s="379"/>
      <c r="L132" s="382"/>
      <c r="M132" s="178"/>
      <c r="N132" s="385"/>
      <c r="O132" s="394"/>
      <c r="P132" s="391"/>
      <c r="Q132" s="379"/>
      <c r="R132" s="382"/>
      <c r="S132" s="178"/>
      <c r="T132" s="400"/>
      <c r="U132" s="388"/>
      <c r="V132" s="388"/>
      <c r="W132" s="379"/>
      <c r="X132" s="397"/>
      <c r="Y132" s="178"/>
      <c r="Z132" s="400"/>
      <c r="AA132" s="388"/>
      <c r="AB132" s="388"/>
      <c r="AC132" s="388"/>
      <c r="AD132" s="382"/>
    </row>
    <row r="133" spans="1:47" ht="20.100000000000001" customHeight="1" thickTop="1" thickBot="1">
      <c r="A133" s="1"/>
      <c r="B133" s="44">
        <v>28</v>
      </c>
      <c r="C133" s="128"/>
      <c r="D133" s="172" t="s">
        <v>244</v>
      </c>
      <c r="E133" s="173" t="s">
        <v>70</v>
      </c>
      <c r="F133" s="177" t="s">
        <v>219</v>
      </c>
      <c r="G133" s="178"/>
      <c r="H133" s="385"/>
      <c r="I133" s="391"/>
      <c r="J133" s="379"/>
      <c r="K133" s="379"/>
      <c r="L133" s="382"/>
      <c r="M133" s="178"/>
      <c r="N133" s="385"/>
      <c r="O133" s="394"/>
      <c r="P133" s="391"/>
      <c r="Q133" s="379"/>
      <c r="R133" s="382"/>
      <c r="S133" s="178"/>
      <c r="T133" s="400"/>
      <c r="U133" s="388"/>
      <c r="V133" s="388"/>
      <c r="W133" s="379"/>
      <c r="X133" s="397"/>
      <c r="Y133" s="178"/>
      <c r="Z133" s="400"/>
      <c r="AA133" s="388"/>
      <c r="AB133" s="388"/>
      <c r="AC133" s="388"/>
      <c r="AD133" s="382"/>
    </row>
    <row r="134" spans="1:47" ht="20.100000000000001" customHeight="1" thickTop="1" thickBot="1">
      <c r="A134" s="1"/>
      <c r="B134" s="44">
        <v>29</v>
      </c>
      <c r="C134" s="128"/>
      <c r="D134" s="172" t="s">
        <v>245</v>
      </c>
      <c r="E134" s="173" t="s">
        <v>70</v>
      </c>
      <c r="F134" s="177" t="s">
        <v>246</v>
      </c>
      <c r="G134" s="178"/>
      <c r="H134" s="385"/>
      <c r="I134" s="391"/>
      <c r="J134" s="379"/>
      <c r="K134" s="379"/>
      <c r="L134" s="382"/>
      <c r="M134" s="178"/>
      <c r="N134" s="385"/>
      <c r="O134" s="394"/>
      <c r="P134" s="391"/>
      <c r="Q134" s="379"/>
      <c r="R134" s="382"/>
      <c r="S134" s="178"/>
      <c r="T134" s="400"/>
      <c r="U134" s="388"/>
      <c r="V134" s="388"/>
      <c r="W134" s="379"/>
      <c r="X134" s="397"/>
      <c r="Y134" s="178"/>
      <c r="Z134" s="400"/>
      <c r="AA134" s="388"/>
      <c r="AB134" s="388"/>
      <c r="AC134" s="388"/>
      <c r="AD134" s="382"/>
    </row>
    <row r="135" spans="1:47" ht="20.100000000000001" customHeight="1" thickTop="1" thickBot="1">
      <c r="A135" s="1"/>
      <c r="B135" s="44">
        <v>30</v>
      </c>
      <c r="C135" s="128"/>
      <c r="D135" s="172" t="s">
        <v>247</v>
      </c>
      <c r="E135" s="173" t="s">
        <v>70</v>
      </c>
      <c r="F135" s="177" t="s">
        <v>248</v>
      </c>
      <c r="G135" s="178"/>
      <c r="H135" s="385"/>
      <c r="I135" s="391"/>
      <c r="J135" s="379"/>
      <c r="K135" s="379"/>
      <c r="L135" s="382"/>
      <c r="M135" s="178"/>
      <c r="N135" s="385"/>
      <c r="O135" s="394"/>
      <c r="P135" s="391"/>
      <c r="Q135" s="379"/>
      <c r="R135" s="382"/>
      <c r="S135" s="178"/>
      <c r="T135" s="400"/>
      <c r="U135" s="388"/>
      <c r="V135" s="388"/>
      <c r="W135" s="379"/>
      <c r="X135" s="397"/>
      <c r="Y135" s="178"/>
      <c r="Z135" s="400"/>
      <c r="AA135" s="388"/>
      <c r="AB135" s="388"/>
      <c r="AC135" s="388"/>
      <c r="AD135" s="382"/>
    </row>
    <row r="136" spans="1:47" ht="20.100000000000001" customHeight="1" thickTop="1" thickBot="1">
      <c r="A136" s="1"/>
      <c r="B136" s="44">
        <v>31</v>
      </c>
      <c r="C136" s="128"/>
      <c r="D136" s="172" t="s">
        <v>249</v>
      </c>
      <c r="E136" s="173" t="s">
        <v>70</v>
      </c>
      <c r="F136" s="177" t="s">
        <v>250</v>
      </c>
      <c r="G136" s="178"/>
      <c r="H136" s="385"/>
      <c r="I136" s="391"/>
      <c r="J136" s="379"/>
      <c r="K136" s="379"/>
      <c r="L136" s="382"/>
      <c r="M136" s="178"/>
      <c r="N136" s="385"/>
      <c r="O136" s="394"/>
      <c r="P136" s="391"/>
      <c r="Q136" s="379"/>
      <c r="R136" s="382"/>
      <c r="S136" s="178"/>
      <c r="T136" s="400"/>
      <c r="U136" s="388"/>
      <c r="V136" s="388"/>
      <c r="W136" s="379"/>
      <c r="X136" s="397"/>
      <c r="Y136" s="178"/>
      <c r="Z136" s="400"/>
      <c r="AA136" s="388"/>
      <c r="AB136" s="388"/>
      <c r="AC136" s="388"/>
      <c r="AD136" s="382"/>
    </row>
    <row r="137" spans="1:47" ht="20.100000000000001" customHeight="1" thickTop="1" thickBot="1">
      <c r="A137" s="1"/>
      <c r="B137" s="44">
        <v>32</v>
      </c>
      <c r="C137" s="128"/>
      <c r="D137" s="172" t="s">
        <v>251</v>
      </c>
      <c r="E137" s="173" t="s">
        <v>94</v>
      </c>
      <c r="F137" s="177" t="s">
        <v>252</v>
      </c>
      <c r="G137" s="178"/>
      <c r="H137" s="385"/>
      <c r="I137" s="391"/>
      <c r="J137" s="379"/>
      <c r="K137" s="379"/>
      <c r="L137" s="382"/>
      <c r="M137" s="178"/>
      <c r="N137" s="385"/>
      <c r="O137" s="394"/>
      <c r="P137" s="391"/>
      <c r="Q137" s="379"/>
      <c r="R137" s="382"/>
      <c r="S137" s="178"/>
      <c r="T137" s="400"/>
      <c r="U137" s="388"/>
      <c r="V137" s="388"/>
      <c r="W137" s="379"/>
      <c r="X137" s="397"/>
      <c r="Y137" s="178"/>
      <c r="Z137" s="400"/>
      <c r="AA137" s="388"/>
      <c r="AB137" s="388"/>
      <c r="AC137" s="388"/>
      <c r="AD137" s="382"/>
    </row>
    <row r="138" spans="1:47" ht="20.100000000000001" customHeight="1" thickTop="1" thickBot="1">
      <c r="A138" s="1"/>
      <c r="B138" s="44">
        <v>33</v>
      </c>
      <c r="C138" s="128"/>
      <c r="D138" s="172" t="s">
        <v>253</v>
      </c>
      <c r="E138" s="173" t="s">
        <v>94</v>
      </c>
      <c r="F138" s="177" t="s">
        <v>254</v>
      </c>
      <c r="G138" s="178"/>
      <c r="H138" s="386"/>
      <c r="I138" s="392"/>
      <c r="J138" s="380"/>
      <c r="K138" s="380"/>
      <c r="L138" s="383"/>
      <c r="M138" s="178"/>
      <c r="N138" s="386"/>
      <c r="O138" s="395"/>
      <c r="P138" s="392"/>
      <c r="Q138" s="380"/>
      <c r="R138" s="383"/>
      <c r="S138" s="178"/>
      <c r="T138" s="401"/>
      <c r="U138" s="389"/>
      <c r="V138" s="389"/>
      <c r="W138" s="380"/>
      <c r="X138" s="398"/>
      <c r="Y138" s="178"/>
      <c r="Z138" s="401"/>
      <c r="AA138" s="389"/>
      <c r="AB138" s="389"/>
      <c r="AC138" s="389"/>
      <c r="AD138" s="383"/>
    </row>
    <row r="139" spans="1:47" ht="20.100000000000001" customHeight="1" thickTop="1" thickBot="1">
      <c r="A139" s="1"/>
      <c r="B139" s="123"/>
      <c r="C139" s="410" t="s">
        <v>66</v>
      </c>
      <c r="D139" s="411"/>
      <c r="E139" s="411"/>
      <c r="F139" s="412"/>
      <c r="G139" s="178"/>
      <c r="H139" s="136">
        <v>509</v>
      </c>
      <c r="I139" s="135">
        <v>380</v>
      </c>
      <c r="J139" s="135">
        <v>525</v>
      </c>
      <c r="K139" s="135">
        <v>606</v>
      </c>
      <c r="L139" s="146">
        <v>674</v>
      </c>
      <c r="M139" s="178"/>
      <c r="N139" s="136">
        <v>488</v>
      </c>
      <c r="O139" s="135">
        <v>365</v>
      </c>
      <c r="P139" s="135">
        <v>504</v>
      </c>
      <c r="Q139" s="135">
        <v>582</v>
      </c>
      <c r="R139" s="146">
        <v>647</v>
      </c>
      <c r="S139" s="178"/>
      <c r="T139" s="136">
        <v>426</v>
      </c>
      <c r="U139" s="135">
        <v>328</v>
      </c>
      <c r="V139" s="135">
        <v>442</v>
      </c>
      <c r="W139" s="135">
        <v>516</v>
      </c>
      <c r="X139" s="146">
        <v>580</v>
      </c>
      <c r="Y139" s="178"/>
      <c r="Z139" s="136">
        <v>408</v>
      </c>
      <c r="AA139" s="135">
        <v>314</v>
      </c>
      <c r="AB139" s="135">
        <v>422</v>
      </c>
      <c r="AC139" s="135">
        <v>494</v>
      </c>
      <c r="AD139" s="146">
        <v>554</v>
      </c>
    </row>
    <row r="140" spans="1:47" ht="20.100000000000001" customHeight="1" thickTop="1" thickBot="1">
      <c r="A140" s="1"/>
      <c r="B140" s="131"/>
      <c r="C140" s="435" t="s">
        <v>448</v>
      </c>
      <c r="D140" s="436"/>
      <c r="E140" s="436"/>
      <c r="F140" s="437"/>
      <c r="G140" s="137"/>
      <c r="H140" s="142"/>
      <c r="I140" s="141">
        <v>519</v>
      </c>
      <c r="J140" s="141"/>
      <c r="K140" s="141"/>
      <c r="L140" s="147"/>
      <c r="M140" s="137"/>
      <c r="N140" s="142"/>
      <c r="O140" s="141">
        <v>498</v>
      </c>
      <c r="P140" s="141"/>
      <c r="Q140" s="141"/>
      <c r="R140" s="147"/>
      <c r="S140" s="137"/>
      <c r="T140" s="142"/>
      <c r="U140" s="141">
        <v>477</v>
      </c>
      <c r="V140" s="141"/>
      <c r="W140" s="141"/>
      <c r="X140" s="147"/>
      <c r="Y140" s="137"/>
      <c r="Z140" s="142"/>
      <c r="AA140" s="141">
        <v>457</v>
      </c>
      <c r="AB140" s="141"/>
      <c r="AC140" s="141"/>
      <c r="AD140" s="147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</row>
    <row r="141" spans="1:47" ht="30" customHeight="1" thickTop="1" thickBot="1">
      <c r="B141" s="351" t="s">
        <v>255</v>
      </c>
      <c r="C141" s="408"/>
      <c r="D141" s="408"/>
      <c r="E141" s="408"/>
      <c r="F141" s="408"/>
      <c r="G141" s="409"/>
      <c r="H141" s="408"/>
      <c r="I141" s="408"/>
      <c r="J141" s="408"/>
      <c r="K141" s="408"/>
      <c r="L141" s="408"/>
      <c r="M141" s="409"/>
      <c r="N141" s="408"/>
      <c r="O141" s="408"/>
      <c r="P141" s="408"/>
      <c r="Q141" s="408"/>
      <c r="R141" s="408"/>
      <c r="S141" s="408"/>
      <c r="T141" s="408"/>
      <c r="U141" s="408"/>
      <c r="V141" s="408"/>
      <c r="W141" s="408"/>
      <c r="X141" s="408"/>
      <c r="Y141" s="409"/>
      <c r="Z141" s="409"/>
      <c r="AA141" s="409"/>
      <c r="AB141" s="409"/>
      <c r="AC141" s="409"/>
      <c r="AD141" s="409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</row>
    <row r="142" spans="1:47" ht="20.100000000000001" customHeight="1" thickTop="1">
      <c r="A142" s="1"/>
      <c r="B142" s="39">
        <v>1</v>
      </c>
      <c r="C142" s="125"/>
      <c r="D142" s="180" t="s">
        <v>256</v>
      </c>
      <c r="E142" s="181" t="s">
        <v>106</v>
      </c>
      <c r="F142" s="182" t="s">
        <v>257</v>
      </c>
      <c r="G142" s="149"/>
      <c r="H142" s="384">
        <f>PRODUCT(H173,5.796)</f>
        <v>3002.328</v>
      </c>
      <c r="I142" s="378">
        <f>PRODUCT(I173,5.796)</f>
        <v>3025.5120000000002</v>
      </c>
      <c r="J142" s="378">
        <f>PRODUCT(J173,5.796)</f>
        <v>3089.268</v>
      </c>
      <c r="K142" s="378">
        <f>PRODUCT(K173,5.796)</f>
        <v>3558.7440000000001</v>
      </c>
      <c r="L142" s="381">
        <f>PRODUCT(L173,5.796)</f>
        <v>3947.076</v>
      </c>
      <c r="M142" s="149"/>
      <c r="N142" s="384">
        <f>PRODUCT(N173,5.796)</f>
        <v>2880.6120000000001</v>
      </c>
      <c r="O142" s="378">
        <f>PRODUCT(O173,5.796)</f>
        <v>2903.7960000000003</v>
      </c>
      <c r="P142" s="378">
        <f>PRODUCT(P173,5.796)</f>
        <v>2961.7560000000003</v>
      </c>
      <c r="Q142" s="378">
        <f>PRODUCT(Q173,5.796)</f>
        <v>3413.8440000000001</v>
      </c>
      <c r="R142" s="381">
        <f>PRODUCT(R173,5.796)</f>
        <v>3790.5840000000003</v>
      </c>
      <c r="S142" s="149"/>
      <c r="T142" s="384">
        <f>PRODUCT(T173,5.796)</f>
        <v>2509.6680000000001</v>
      </c>
      <c r="U142" s="378">
        <f>PRODUCT(U173,5.796)</f>
        <v>2301.0120000000002</v>
      </c>
      <c r="V142" s="378">
        <f>PRODUCT(V173,5.796)</f>
        <v>2602.404</v>
      </c>
      <c r="W142" s="378">
        <f>PRODUCT(W173,5.796)</f>
        <v>3031.308</v>
      </c>
      <c r="X142" s="381">
        <f>PRODUCT(X173,5.796)</f>
        <v>3390.6600000000003</v>
      </c>
      <c r="Y142" s="149"/>
      <c r="Z142" s="384">
        <f>PRODUCT(Z173,5.796)</f>
        <v>2399.5440000000003</v>
      </c>
      <c r="AA142" s="378">
        <f>PRODUCT(AA173,5.796)</f>
        <v>2202.48</v>
      </c>
      <c r="AB142" s="378">
        <f>PRODUCT(AB173,5.796)</f>
        <v>2486.4839999999999</v>
      </c>
      <c r="AC142" s="378">
        <f>PRODUCT(AC173,5.796)</f>
        <v>2898</v>
      </c>
      <c r="AD142" s="381">
        <f>PRODUCT(AD173,5.796)</f>
        <v>3245.76</v>
      </c>
    </row>
    <row r="143" spans="1:47" ht="20.100000000000001" customHeight="1">
      <c r="A143" s="1"/>
      <c r="B143" s="44">
        <v>2</v>
      </c>
      <c r="C143" s="128"/>
      <c r="D143" s="183" t="s">
        <v>258</v>
      </c>
      <c r="E143" s="184" t="s">
        <v>151</v>
      </c>
      <c r="F143" s="185" t="s">
        <v>259</v>
      </c>
      <c r="G143" s="149"/>
      <c r="H143" s="385"/>
      <c r="I143" s="379"/>
      <c r="J143" s="379"/>
      <c r="K143" s="379"/>
      <c r="L143" s="382"/>
      <c r="M143" s="149"/>
      <c r="N143" s="385"/>
      <c r="O143" s="379"/>
      <c r="P143" s="379"/>
      <c r="Q143" s="379"/>
      <c r="R143" s="382"/>
      <c r="S143" s="149"/>
      <c r="T143" s="385"/>
      <c r="U143" s="379"/>
      <c r="V143" s="379"/>
      <c r="W143" s="379"/>
      <c r="X143" s="382"/>
      <c r="Y143" s="149"/>
      <c r="Z143" s="385"/>
      <c r="AA143" s="379"/>
      <c r="AB143" s="379"/>
      <c r="AC143" s="379"/>
      <c r="AD143" s="382"/>
    </row>
    <row r="144" spans="1:47" ht="20.100000000000001" customHeight="1">
      <c r="A144" s="1"/>
      <c r="B144" s="44">
        <v>3</v>
      </c>
      <c r="C144" s="128"/>
      <c r="D144" s="183" t="s">
        <v>260</v>
      </c>
      <c r="E144" s="184" t="s">
        <v>151</v>
      </c>
      <c r="F144" s="185" t="s">
        <v>261</v>
      </c>
      <c r="G144" s="149"/>
      <c r="H144" s="385"/>
      <c r="I144" s="379"/>
      <c r="J144" s="379"/>
      <c r="K144" s="379"/>
      <c r="L144" s="382"/>
      <c r="M144" s="149"/>
      <c r="N144" s="385"/>
      <c r="O144" s="379"/>
      <c r="P144" s="379"/>
      <c r="Q144" s="379"/>
      <c r="R144" s="382"/>
      <c r="S144" s="149"/>
      <c r="T144" s="385"/>
      <c r="U144" s="379"/>
      <c r="V144" s="379"/>
      <c r="W144" s="379"/>
      <c r="X144" s="382"/>
      <c r="Y144" s="149"/>
      <c r="Z144" s="385"/>
      <c r="AA144" s="379"/>
      <c r="AB144" s="379"/>
      <c r="AC144" s="379"/>
      <c r="AD144" s="382"/>
    </row>
    <row r="145" spans="1:30" ht="20.100000000000001" customHeight="1">
      <c r="A145" s="1"/>
      <c r="B145" s="44">
        <v>4</v>
      </c>
      <c r="C145" s="128"/>
      <c r="D145" s="183" t="s">
        <v>262</v>
      </c>
      <c r="E145" s="184" t="s">
        <v>151</v>
      </c>
      <c r="F145" s="185" t="s">
        <v>263</v>
      </c>
      <c r="G145" s="149"/>
      <c r="H145" s="385"/>
      <c r="I145" s="379"/>
      <c r="J145" s="379"/>
      <c r="K145" s="379"/>
      <c r="L145" s="382"/>
      <c r="M145" s="149"/>
      <c r="N145" s="385"/>
      <c r="O145" s="379"/>
      <c r="P145" s="379"/>
      <c r="Q145" s="379"/>
      <c r="R145" s="382"/>
      <c r="S145" s="149"/>
      <c r="T145" s="385"/>
      <c r="U145" s="379"/>
      <c r="V145" s="379"/>
      <c r="W145" s="379"/>
      <c r="X145" s="382"/>
      <c r="Y145" s="149"/>
      <c r="Z145" s="385"/>
      <c r="AA145" s="379"/>
      <c r="AB145" s="379"/>
      <c r="AC145" s="379"/>
      <c r="AD145" s="382"/>
    </row>
    <row r="146" spans="1:30" ht="20.100000000000001" customHeight="1">
      <c r="A146" s="1"/>
      <c r="B146" s="44">
        <v>5</v>
      </c>
      <c r="C146" s="128"/>
      <c r="D146" s="183" t="s">
        <v>264</v>
      </c>
      <c r="E146" s="184" t="s">
        <v>94</v>
      </c>
      <c r="F146" s="185" t="s">
        <v>265</v>
      </c>
      <c r="G146" s="149"/>
      <c r="H146" s="385"/>
      <c r="I146" s="379"/>
      <c r="J146" s="379"/>
      <c r="K146" s="379"/>
      <c r="L146" s="382"/>
      <c r="M146" s="149"/>
      <c r="N146" s="385"/>
      <c r="O146" s="379"/>
      <c r="P146" s="379"/>
      <c r="Q146" s="379"/>
      <c r="R146" s="382"/>
      <c r="S146" s="149"/>
      <c r="T146" s="385"/>
      <c r="U146" s="379"/>
      <c r="V146" s="379"/>
      <c r="W146" s="379"/>
      <c r="X146" s="382"/>
      <c r="Y146" s="149"/>
      <c r="Z146" s="385"/>
      <c r="AA146" s="379"/>
      <c r="AB146" s="379"/>
      <c r="AC146" s="379"/>
      <c r="AD146" s="382"/>
    </row>
    <row r="147" spans="1:30" ht="20.100000000000001" customHeight="1">
      <c r="A147" s="1"/>
      <c r="B147" s="44">
        <v>6</v>
      </c>
      <c r="C147" s="128"/>
      <c r="D147" s="183" t="s">
        <v>266</v>
      </c>
      <c r="E147" s="184" t="s">
        <v>151</v>
      </c>
      <c r="F147" s="185" t="s">
        <v>267</v>
      </c>
      <c r="G147" s="149"/>
      <c r="H147" s="385"/>
      <c r="I147" s="379"/>
      <c r="J147" s="379"/>
      <c r="K147" s="379"/>
      <c r="L147" s="382"/>
      <c r="M147" s="149"/>
      <c r="N147" s="385"/>
      <c r="O147" s="379"/>
      <c r="P147" s="379"/>
      <c r="Q147" s="379"/>
      <c r="R147" s="382"/>
      <c r="S147" s="149"/>
      <c r="T147" s="385"/>
      <c r="U147" s="379"/>
      <c r="V147" s="379"/>
      <c r="W147" s="379"/>
      <c r="X147" s="382"/>
      <c r="Y147" s="149"/>
      <c r="Z147" s="385"/>
      <c r="AA147" s="379"/>
      <c r="AB147" s="379"/>
      <c r="AC147" s="379"/>
      <c r="AD147" s="382"/>
    </row>
    <row r="148" spans="1:30" ht="20.100000000000001" customHeight="1">
      <c r="A148" s="1"/>
      <c r="B148" s="44">
        <v>7</v>
      </c>
      <c r="C148" s="128"/>
      <c r="D148" s="183" t="s">
        <v>268</v>
      </c>
      <c r="E148" s="184" t="s">
        <v>151</v>
      </c>
      <c r="F148" s="185" t="s">
        <v>269</v>
      </c>
      <c r="G148" s="149"/>
      <c r="H148" s="385"/>
      <c r="I148" s="379"/>
      <c r="J148" s="379"/>
      <c r="K148" s="379"/>
      <c r="L148" s="382"/>
      <c r="M148" s="149"/>
      <c r="N148" s="385"/>
      <c r="O148" s="379"/>
      <c r="P148" s="379"/>
      <c r="Q148" s="379"/>
      <c r="R148" s="382"/>
      <c r="S148" s="149"/>
      <c r="T148" s="385"/>
      <c r="U148" s="379"/>
      <c r="V148" s="379"/>
      <c r="W148" s="379"/>
      <c r="X148" s="382"/>
      <c r="Y148" s="149"/>
      <c r="Z148" s="385"/>
      <c r="AA148" s="379"/>
      <c r="AB148" s="379"/>
      <c r="AC148" s="379"/>
      <c r="AD148" s="382"/>
    </row>
    <row r="149" spans="1:30" ht="20.100000000000001" customHeight="1">
      <c r="A149" s="1"/>
      <c r="B149" s="44">
        <v>8</v>
      </c>
      <c r="C149" s="128"/>
      <c r="D149" s="183" t="s">
        <v>270</v>
      </c>
      <c r="E149" s="184" t="s">
        <v>151</v>
      </c>
      <c r="F149" s="185" t="s">
        <v>271</v>
      </c>
      <c r="G149" s="149"/>
      <c r="H149" s="385"/>
      <c r="I149" s="379"/>
      <c r="J149" s="379"/>
      <c r="K149" s="379"/>
      <c r="L149" s="382"/>
      <c r="M149" s="149"/>
      <c r="N149" s="385"/>
      <c r="O149" s="379"/>
      <c r="P149" s="379"/>
      <c r="Q149" s="379"/>
      <c r="R149" s="382"/>
      <c r="S149" s="149"/>
      <c r="T149" s="385"/>
      <c r="U149" s="379"/>
      <c r="V149" s="379"/>
      <c r="W149" s="379"/>
      <c r="X149" s="382"/>
      <c r="Y149" s="149"/>
      <c r="Z149" s="385"/>
      <c r="AA149" s="379"/>
      <c r="AB149" s="379"/>
      <c r="AC149" s="379"/>
      <c r="AD149" s="382"/>
    </row>
    <row r="150" spans="1:30" ht="20.100000000000001" customHeight="1">
      <c r="A150" s="1"/>
      <c r="B150" s="44">
        <v>9</v>
      </c>
      <c r="C150" s="128"/>
      <c r="D150" s="183" t="s">
        <v>272</v>
      </c>
      <c r="E150" s="184" t="s">
        <v>94</v>
      </c>
      <c r="F150" s="185" t="s">
        <v>273</v>
      </c>
      <c r="G150" s="149"/>
      <c r="H150" s="385"/>
      <c r="I150" s="379"/>
      <c r="J150" s="379"/>
      <c r="K150" s="379"/>
      <c r="L150" s="382"/>
      <c r="M150" s="149"/>
      <c r="N150" s="385"/>
      <c r="O150" s="379"/>
      <c r="P150" s="379"/>
      <c r="Q150" s="379"/>
      <c r="R150" s="382"/>
      <c r="S150" s="149"/>
      <c r="T150" s="385"/>
      <c r="U150" s="379"/>
      <c r="V150" s="379"/>
      <c r="W150" s="379"/>
      <c r="X150" s="382"/>
      <c r="Y150" s="149"/>
      <c r="Z150" s="385"/>
      <c r="AA150" s="379"/>
      <c r="AB150" s="379"/>
      <c r="AC150" s="379"/>
      <c r="AD150" s="382"/>
    </row>
    <row r="151" spans="1:30" ht="20.100000000000001" customHeight="1">
      <c r="A151" s="1"/>
      <c r="B151" s="44">
        <v>10</v>
      </c>
      <c r="C151" s="128"/>
      <c r="D151" s="183" t="s">
        <v>274</v>
      </c>
      <c r="E151" s="184" t="s">
        <v>275</v>
      </c>
      <c r="F151" s="185" t="s">
        <v>276</v>
      </c>
      <c r="G151" s="149"/>
      <c r="H151" s="385"/>
      <c r="I151" s="379"/>
      <c r="J151" s="379"/>
      <c r="K151" s="379"/>
      <c r="L151" s="382"/>
      <c r="M151" s="149"/>
      <c r="N151" s="385"/>
      <c r="O151" s="379"/>
      <c r="P151" s="379"/>
      <c r="Q151" s="379"/>
      <c r="R151" s="382"/>
      <c r="S151" s="149"/>
      <c r="T151" s="385"/>
      <c r="U151" s="379"/>
      <c r="V151" s="379"/>
      <c r="W151" s="379"/>
      <c r="X151" s="382"/>
      <c r="Y151" s="149"/>
      <c r="Z151" s="385"/>
      <c r="AA151" s="379"/>
      <c r="AB151" s="379"/>
      <c r="AC151" s="379"/>
      <c r="AD151" s="382"/>
    </row>
    <row r="152" spans="1:30" ht="20.100000000000001" customHeight="1">
      <c r="A152" s="1"/>
      <c r="B152" s="44">
        <v>11</v>
      </c>
      <c r="C152" s="128"/>
      <c r="D152" s="183" t="s">
        <v>277</v>
      </c>
      <c r="E152" s="184" t="s">
        <v>275</v>
      </c>
      <c r="F152" s="185" t="s">
        <v>278</v>
      </c>
      <c r="G152" s="149"/>
      <c r="H152" s="385"/>
      <c r="I152" s="379"/>
      <c r="J152" s="379"/>
      <c r="K152" s="379"/>
      <c r="L152" s="382"/>
      <c r="M152" s="149"/>
      <c r="N152" s="385"/>
      <c r="O152" s="379"/>
      <c r="P152" s="379"/>
      <c r="Q152" s="379"/>
      <c r="R152" s="382"/>
      <c r="S152" s="149"/>
      <c r="T152" s="385"/>
      <c r="U152" s="379"/>
      <c r="V152" s="379"/>
      <c r="W152" s="379"/>
      <c r="X152" s="382"/>
      <c r="Y152" s="149"/>
      <c r="Z152" s="385"/>
      <c r="AA152" s="379"/>
      <c r="AB152" s="379"/>
      <c r="AC152" s="379"/>
      <c r="AD152" s="382"/>
    </row>
    <row r="153" spans="1:30" ht="20.100000000000001" customHeight="1">
      <c r="A153" s="1"/>
      <c r="B153" s="44">
        <v>12</v>
      </c>
      <c r="C153" s="128"/>
      <c r="D153" s="183" t="s">
        <v>279</v>
      </c>
      <c r="E153" s="184" t="s">
        <v>275</v>
      </c>
      <c r="F153" s="185" t="s">
        <v>280</v>
      </c>
      <c r="G153" s="149"/>
      <c r="H153" s="385"/>
      <c r="I153" s="379"/>
      <c r="J153" s="379"/>
      <c r="K153" s="379"/>
      <c r="L153" s="382"/>
      <c r="M153" s="149"/>
      <c r="N153" s="385"/>
      <c r="O153" s="379"/>
      <c r="P153" s="379"/>
      <c r="Q153" s="379"/>
      <c r="R153" s="382"/>
      <c r="S153" s="149"/>
      <c r="T153" s="385"/>
      <c r="U153" s="379"/>
      <c r="V153" s="379"/>
      <c r="W153" s="379"/>
      <c r="X153" s="382"/>
      <c r="Y153" s="149"/>
      <c r="Z153" s="385"/>
      <c r="AA153" s="379"/>
      <c r="AB153" s="379"/>
      <c r="AC153" s="379"/>
      <c r="AD153" s="382"/>
    </row>
    <row r="154" spans="1:30" ht="20.100000000000001" customHeight="1">
      <c r="A154" s="1"/>
      <c r="B154" s="44">
        <v>13</v>
      </c>
      <c r="C154" s="128"/>
      <c r="D154" s="183" t="s">
        <v>281</v>
      </c>
      <c r="E154" s="184" t="s">
        <v>275</v>
      </c>
      <c r="F154" s="185" t="s">
        <v>282</v>
      </c>
      <c r="G154" s="149"/>
      <c r="H154" s="385"/>
      <c r="I154" s="379"/>
      <c r="J154" s="379"/>
      <c r="K154" s="379"/>
      <c r="L154" s="382"/>
      <c r="M154" s="149"/>
      <c r="N154" s="385"/>
      <c r="O154" s="379"/>
      <c r="P154" s="379"/>
      <c r="Q154" s="379"/>
      <c r="R154" s="382"/>
      <c r="S154" s="149"/>
      <c r="T154" s="385"/>
      <c r="U154" s="379"/>
      <c r="V154" s="379"/>
      <c r="W154" s="379"/>
      <c r="X154" s="382"/>
      <c r="Y154" s="149"/>
      <c r="Z154" s="385"/>
      <c r="AA154" s="379"/>
      <c r="AB154" s="379"/>
      <c r="AC154" s="379"/>
      <c r="AD154" s="382"/>
    </row>
    <row r="155" spans="1:30" ht="20.100000000000001" customHeight="1">
      <c r="A155" s="1"/>
      <c r="B155" s="44">
        <v>14</v>
      </c>
      <c r="C155" s="128"/>
      <c r="D155" s="183" t="s">
        <v>283</v>
      </c>
      <c r="E155" s="184" t="s">
        <v>275</v>
      </c>
      <c r="F155" s="185" t="s">
        <v>284</v>
      </c>
      <c r="G155" s="149"/>
      <c r="H155" s="385"/>
      <c r="I155" s="379"/>
      <c r="J155" s="379"/>
      <c r="K155" s="379"/>
      <c r="L155" s="382"/>
      <c r="M155" s="149"/>
      <c r="N155" s="385"/>
      <c r="O155" s="379"/>
      <c r="P155" s="379"/>
      <c r="Q155" s="379"/>
      <c r="R155" s="382"/>
      <c r="S155" s="149"/>
      <c r="T155" s="385"/>
      <c r="U155" s="379"/>
      <c r="V155" s="379"/>
      <c r="W155" s="379"/>
      <c r="X155" s="382"/>
      <c r="Y155" s="149"/>
      <c r="Z155" s="385"/>
      <c r="AA155" s="379"/>
      <c r="AB155" s="379"/>
      <c r="AC155" s="379"/>
      <c r="AD155" s="382"/>
    </row>
    <row r="156" spans="1:30" ht="20.100000000000001" customHeight="1">
      <c r="A156" s="1"/>
      <c r="B156" s="44">
        <v>15</v>
      </c>
      <c r="C156" s="128"/>
      <c r="D156" s="183" t="s">
        <v>285</v>
      </c>
      <c r="E156" s="184" t="s">
        <v>275</v>
      </c>
      <c r="F156" s="185" t="s">
        <v>286</v>
      </c>
      <c r="G156" s="149"/>
      <c r="H156" s="385"/>
      <c r="I156" s="379"/>
      <c r="J156" s="379"/>
      <c r="K156" s="379"/>
      <c r="L156" s="382"/>
      <c r="M156" s="149"/>
      <c r="N156" s="385"/>
      <c r="O156" s="379"/>
      <c r="P156" s="379"/>
      <c r="Q156" s="379"/>
      <c r="R156" s="382"/>
      <c r="S156" s="149"/>
      <c r="T156" s="385"/>
      <c r="U156" s="379"/>
      <c r="V156" s="379"/>
      <c r="W156" s="379"/>
      <c r="X156" s="382"/>
      <c r="Y156" s="149"/>
      <c r="Z156" s="385"/>
      <c r="AA156" s="379"/>
      <c r="AB156" s="379"/>
      <c r="AC156" s="379"/>
      <c r="AD156" s="382"/>
    </row>
    <row r="157" spans="1:30" ht="20.100000000000001" customHeight="1">
      <c r="A157" s="1"/>
      <c r="B157" s="44">
        <v>16</v>
      </c>
      <c r="C157" s="128"/>
      <c r="D157" s="183" t="s">
        <v>287</v>
      </c>
      <c r="E157" s="184" t="s">
        <v>275</v>
      </c>
      <c r="F157" s="185" t="s">
        <v>288</v>
      </c>
      <c r="G157" s="149"/>
      <c r="H157" s="385"/>
      <c r="I157" s="379"/>
      <c r="J157" s="379"/>
      <c r="K157" s="379"/>
      <c r="L157" s="382"/>
      <c r="M157" s="149"/>
      <c r="N157" s="385"/>
      <c r="O157" s="379"/>
      <c r="P157" s="379"/>
      <c r="Q157" s="379"/>
      <c r="R157" s="382"/>
      <c r="S157" s="149"/>
      <c r="T157" s="385"/>
      <c r="U157" s="379"/>
      <c r="V157" s="379"/>
      <c r="W157" s="379"/>
      <c r="X157" s="382"/>
      <c r="Y157" s="149"/>
      <c r="Z157" s="385"/>
      <c r="AA157" s="379"/>
      <c r="AB157" s="379"/>
      <c r="AC157" s="379"/>
      <c r="AD157" s="382"/>
    </row>
    <row r="158" spans="1:30" ht="20.100000000000001" customHeight="1">
      <c r="A158" s="1"/>
      <c r="B158" s="44">
        <v>17</v>
      </c>
      <c r="C158" s="128"/>
      <c r="D158" s="183" t="s">
        <v>289</v>
      </c>
      <c r="E158" s="184" t="s">
        <v>275</v>
      </c>
      <c r="F158" s="185" t="s">
        <v>290</v>
      </c>
      <c r="G158" s="149"/>
      <c r="H158" s="385"/>
      <c r="I158" s="379"/>
      <c r="J158" s="379"/>
      <c r="K158" s="379"/>
      <c r="L158" s="382"/>
      <c r="M158" s="149"/>
      <c r="N158" s="385"/>
      <c r="O158" s="379"/>
      <c r="P158" s="379"/>
      <c r="Q158" s="379"/>
      <c r="R158" s="382"/>
      <c r="S158" s="149"/>
      <c r="T158" s="385"/>
      <c r="U158" s="379"/>
      <c r="V158" s="379"/>
      <c r="W158" s="379"/>
      <c r="X158" s="382"/>
      <c r="Y158" s="149"/>
      <c r="Z158" s="385"/>
      <c r="AA158" s="379"/>
      <c r="AB158" s="379"/>
      <c r="AC158" s="379"/>
      <c r="AD158" s="382"/>
    </row>
    <row r="159" spans="1:30" ht="20.100000000000001" customHeight="1">
      <c r="A159" s="1"/>
      <c r="B159" s="44">
        <v>18</v>
      </c>
      <c r="C159" s="128"/>
      <c r="D159" s="183" t="s">
        <v>291</v>
      </c>
      <c r="E159" s="184" t="s">
        <v>275</v>
      </c>
      <c r="F159" s="185" t="s">
        <v>292</v>
      </c>
      <c r="G159" s="149"/>
      <c r="H159" s="385"/>
      <c r="I159" s="379"/>
      <c r="J159" s="379"/>
      <c r="K159" s="379"/>
      <c r="L159" s="382"/>
      <c r="M159" s="149"/>
      <c r="N159" s="385"/>
      <c r="O159" s="379"/>
      <c r="P159" s="379"/>
      <c r="Q159" s="379"/>
      <c r="R159" s="382"/>
      <c r="S159" s="149"/>
      <c r="T159" s="385"/>
      <c r="U159" s="379"/>
      <c r="V159" s="379"/>
      <c r="W159" s="379"/>
      <c r="X159" s="382"/>
      <c r="Y159" s="149"/>
      <c r="Z159" s="385"/>
      <c r="AA159" s="379"/>
      <c r="AB159" s="379"/>
      <c r="AC159" s="379"/>
      <c r="AD159" s="382"/>
    </row>
    <row r="160" spans="1:30" ht="20.100000000000001" customHeight="1">
      <c r="A160" s="1"/>
      <c r="B160" s="44">
        <v>19</v>
      </c>
      <c r="C160" s="128"/>
      <c r="D160" s="183" t="s">
        <v>293</v>
      </c>
      <c r="E160" s="184" t="s">
        <v>106</v>
      </c>
      <c r="F160" s="185" t="s">
        <v>294</v>
      </c>
      <c r="G160" s="149"/>
      <c r="H160" s="385"/>
      <c r="I160" s="379"/>
      <c r="J160" s="379"/>
      <c r="K160" s="379"/>
      <c r="L160" s="382"/>
      <c r="M160" s="149"/>
      <c r="N160" s="385"/>
      <c r="O160" s="379"/>
      <c r="P160" s="379"/>
      <c r="Q160" s="379"/>
      <c r="R160" s="382"/>
      <c r="S160" s="149"/>
      <c r="T160" s="385"/>
      <c r="U160" s="379"/>
      <c r="V160" s="379"/>
      <c r="W160" s="379"/>
      <c r="X160" s="382"/>
      <c r="Y160" s="149"/>
      <c r="Z160" s="385"/>
      <c r="AA160" s="379"/>
      <c r="AB160" s="379"/>
      <c r="AC160" s="379"/>
      <c r="AD160" s="382"/>
    </row>
    <row r="161" spans="1:47" ht="20.100000000000001" customHeight="1">
      <c r="A161" s="1"/>
      <c r="B161" s="44">
        <v>20</v>
      </c>
      <c r="C161" s="128"/>
      <c r="D161" s="183" t="s">
        <v>295</v>
      </c>
      <c r="E161" s="184" t="s">
        <v>106</v>
      </c>
      <c r="F161" s="185" t="s">
        <v>296</v>
      </c>
      <c r="G161" s="149"/>
      <c r="H161" s="385"/>
      <c r="I161" s="379"/>
      <c r="J161" s="379"/>
      <c r="K161" s="379"/>
      <c r="L161" s="382"/>
      <c r="M161" s="149"/>
      <c r="N161" s="385"/>
      <c r="O161" s="379"/>
      <c r="P161" s="379"/>
      <c r="Q161" s="379"/>
      <c r="R161" s="382"/>
      <c r="S161" s="149"/>
      <c r="T161" s="385"/>
      <c r="U161" s="379"/>
      <c r="V161" s="379"/>
      <c r="W161" s="379"/>
      <c r="X161" s="382"/>
      <c r="Y161" s="149"/>
      <c r="Z161" s="385"/>
      <c r="AA161" s="379"/>
      <c r="AB161" s="379"/>
      <c r="AC161" s="379"/>
      <c r="AD161" s="382"/>
    </row>
    <row r="162" spans="1:47" ht="20.100000000000001" customHeight="1">
      <c r="A162" s="1"/>
      <c r="B162" s="44">
        <v>21</v>
      </c>
      <c r="C162" s="128"/>
      <c r="D162" s="183" t="s">
        <v>297</v>
      </c>
      <c r="E162" s="184" t="s">
        <v>106</v>
      </c>
      <c r="F162" s="185" t="s">
        <v>298</v>
      </c>
      <c r="G162" s="149"/>
      <c r="H162" s="385"/>
      <c r="I162" s="379"/>
      <c r="J162" s="379"/>
      <c r="K162" s="379"/>
      <c r="L162" s="382"/>
      <c r="M162" s="149"/>
      <c r="N162" s="385"/>
      <c r="O162" s="379"/>
      <c r="P162" s="379"/>
      <c r="Q162" s="379"/>
      <c r="R162" s="382"/>
      <c r="S162" s="149"/>
      <c r="T162" s="385"/>
      <c r="U162" s="379"/>
      <c r="V162" s="379"/>
      <c r="W162" s="379"/>
      <c r="X162" s="382"/>
      <c r="Y162" s="149"/>
      <c r="Z162" s="385"/>
      <c r="AA162" s="379"/>
      <c r="AB162" s="379"/>
      <c r="AC162" s="379"/>
      <c r="AD162" s="382"/>
    </row>
    <row r="163" spans="1:47" ht="20.100000000000001" customHeight="1">
      <c r="A163" s="1"/>
      <c r="B163" s="44">
        <v>22</v>
      </c>
      <c r="C163" s="128"/>
      <c r="D163" s="183" t="s">
        <v>299</v>
      </c>
      <c r="E163" s="184" t="s">
        <v>275</v>
      </c>
      <c r="F163" s="185" t="s">
        <v>300</v>
      </c>
      <c r="G163" s="149"/>
      <c r="H163" s="385"/>
      <c r="I163" s="379"/>
      <c r="J163" s="379"/>
      <c r="K163" s="379"/>
      <c r="L163" s="382"/>
      <c r="M163" s="149"/>
      <c r="N163" s="385"/>
      <c r="O163" s="379"/>
      <c r="P163" s="379"/>
      <c r="Q163" s="379"/>
      <c r="R163" s="382"/>
      <c r="S163" s="149"/>
      <c r="T163" s="385"/>
      <c r="U163" s="379"/>
      <c r="V163" s="379"/>
      <c r="W163" s="379"/>
      <c r="X163" s="382"/>
      <c r="Y163" s="149"/>
      <c r="Z163" s="385"/>
      <c r="AA163" s="379"/>
      <c r="AB163" s="379"/>
      <c r="AC163" s="379"/>
      <c r="AD163" s="382"/>
    </row>
    <row r="164" spans="1:47" ht="20.100000000000001" customHeight="1">
      <c r="A164" s="1"/>
      <c r="B164" s="44">
        <v>23</v>
      </c>
      <c r="C164" s="128"/>
      <c r="D164" s="183" t="s">
        <v>301</v>
      </c>
      <c r="E164" s="184" t="s">
        <v>275</v>
      </c>
      <c r="F164" s="185" t="s">
        <v>302</v>
      </c>
      <c r="G164" s="149"/>
      <c r="H164" s="385"/>
      <c r="I164" s="379"/>
      <c r="J164" s="379"/>
      <c r="K164" s="379"/>
      <c r="L164" s="382"/>
      <c r="M164" s="149"/>
      <c r="N164" s="385"/>
      <c r="O164" s="379"/>
      <c r="P164" s="379"/>
      <c r="Q164" s="379"/>
      <c r="R164" s="382"/>
      <c r="S164" s="149"/>
      <c r="T164" s="385"/>
      <c r="U164" s="379"/>
      <c r="V164" s="379"/>
      <c r="W164" s="379"/>
      <c r="X164" s="382"/>
      <c r="Y164" s="149"/>
      <c r="Z164" s="385"/>
      <c r="AA164" s="379"/>
      <c r="AB164" s="379"/>
      <c r="AC164" s="379"/>
      <c r="AD164" s="382"/>
    </row>
    <row r="165" spans="1:47" ht="20.100000000000001" customHeight="1">
      <c r="A165" s="1"/>
      <c r="B165" s="44">
        <v>24</v>
      </c>
      <c r="C165" s="128"/>
      <c r="D165" s="183" t="s">
        <v>303</v>
      </c>
      <c r="E165" s="184" t="s">
        <v>275</v>
      </c>
      <c r="F165" s="185" t="s">
        <v>304</v>
      </c>
      <c r="G165" s="149"/>
      <c r="H165" s="385"/>
      <c r="I165" s="379"/>
      <c r="J165" s="379"/>
      <c r="K165" s="379"/>
      <c r="L165" s="382"/>
      <c r="M165" s="149"/>
      <c r="N165" s="385"/>
      <c r="O165" s="379"/>
      <c r="P165" s="379"/>
      <c r="Q165" s="379"/>
      <c r="R165" s="382"/>
      <c r="S165" s="149"/>
      <c r="T165" s="385"/>
      <c r="U165" s="379"/>
      <c r="V165" s="379"/>
      <c r="W165" s="379"/>
      <c r="X165" s="382"/>
      <c r="Y165" s="149"/>
      <c r="Z165" s="385"/>
      <c r="AA165" s="379"/>
      <c r="AB165" s="379"/>
      <c r="AC165" s="379"/>
      <c r="AD165" s="382"/>
    </row>
    <row r="166" spans="1:47" ht="20.100000000000001" customHeight="1">
      <c r="A166" s="1"/>
      <c r="B166" s="44">
        <v>25</v>
      </c>
      <c r="C166" s="128"/>
      <c r="D166" s="183" t="s">
        <v>305</v>
      </c>
      <c r="E166" s="184" t="s">
        <v>275</v>
      </c>
      <c r="F166" s="185" t="s">
        <v>306</v>
      </c>
      <c r="G166" s="149"/>
      <c r="H166" s="385"/>
      <c r="I166" s="379"/>
      <c r="J166" s="379"/>
      <c r="K166" s="379"/>
      <c r="L166" s="382"/>
      <c r="M166" s="149"/>
      <c r="N166" s="385"/>
      <c r="O166" s="379"/>
      <c r="P166" s="379"/>
      <c r="Q166" s="379"/>
      <c r="R166" s="382"/>
      <c r="S166" s="149"/>
      <c r="T166" s="385"/>
      <c r="U166" s="379"/>
      <c r="V166" s="379"/>
      <c r="W166" s="379"/>
      <c r="X166" s="382"/>
      <c r="Y166" s="149"/>
      <c r="Z166" s="385"/>
      <c r="AA166" s="379"/>
      <c r="AB166" s="379"/>
      <c r="AC166" s="379"/>
      <c r="AD166" s="382"/>
    </row>
    <row r="167" spans="1:47" ht="20.100000000000001" customHeight="1">
      <c r="A167" s="1"/>
      <c r="B167" s="44">
        <v>26</v>
      </c>
      <c r="C167" s="128"/>
      <c r="D167" s="183" t="s">
        <v>307</v>
      </c>
      <c r="E167" s="184" t="s">
        <v>275</v>
      </c>
      <c r="F167" s="185" t="s">
        <v>308</v>
      </c>
      <c r="G167" s="149"/>
      <c r="H167" s="385"/>
      <c r="I167" s="379"/>
      <c r="J167" s="379"/>
      <c r="K167" s="379"/>
      <c r="L167" s="382"/>
      <c r="M167" s="149"/>
      <c r="N167" s="385"/>
      <c r="O167" s="379"/>
      <c r="P167" s="379"/>
      <c r="Q167" s="379"/>
      <c r="R167" s="382"/>
      <c r="S167" s="149"/>
      <c r="T167" s="385"/>
      <c r="U167" s="379"/>
      <c r="V167" s="379"/>
      <c r="W167" s="379"/>
      <c r="X167" s="382"/>
      <c r="Y167" s="149"/>
      <c r="Z167" s="385"/>
      <c r="AA167" s="379"/>
      <c r="AB167" s="379"/>
      <c r="AC167" s="379"/>
      <c r="AD167" s="382"/>
    </row>
    <row r="168" spans="1:47" ht="20.100000000000001" customHeight="1">
      <c r="A168" s="1"/>
      <c r="B168" s="44">
        <v>27</v>
      </c>
      <c r="C168" s="128"/>
      <c r="D168" s="183" t="s">
        <v>309</v>
      </c>
      <c r="E168" s="184" t="s">
        <v>275</v>
      </c>
      <c r="F168" s="185" t="s">
        <v>310</v>
      </c>
      <c r="G168" s="149"/>
      <c r="H168" s="385"/>
      <c r="I168" s="379"/>
      <c r="J168" s="379"/>
      <c r="K168" s="379"/>
      <c r="L168" s="382"/>
      <c r="M168" s="149"/>
      <c r="N168" s="385"/>
      <c r="O168" s="379"/>
      <c r="P168" s="379"/>
      <c r="Q168" s="379"/>
      <c r="R168" s="382"/>
      <c r="S168" s="149"/>
      <c r="T168" s="385"/>
      <c r="U168" s="379"/>
      <c r="V168" s="379"/>
      <c r="W168" s="379"/>
      <c r="X168" s="382"/>
      <c r="Y168" s="149"/>
      <c r="Z168" s="385"/>
      <c r="AA168" s="379"/>
      <c r="AB168" s="379"/>
      <c r="AC168" s="379"/>
      <c r="AD168" s="382"/>
    </row>
    <row r="169" spans="1:47" ht="20.100000000000001" customHeight="1">
      <c r="A169" s="1"/>
      <c r="B169" s="44">
        <v>28</v>
      </c>
      <c r="C169" s="128"/>
      <c r="D169" s="183" t="s">
        <v>311</v>
      </c>
      <c r="E169" s="184" t="s">
        <v>275</v>
      </c>
      <c r="F169" s="185" t="s">
        <v>312</v>
      </c>
      <c r="G169" s="149"/>
      <c r="H169" s="385"/>
      <c r="I169" s="379"/>
      <c r="J169" s="379"/>
      <c r="K169" s="379"/>
      <c r="L169" s="382"/>
      <c r="M169" s="149"/>
      <c r="N169" s="385"/>
      <c r="O169" s="379"/>
      <c r="P169" s="379"/>
      <c r="Q169" s="379"/>
      <c r="R169" s="382"/>
      <c r="S169" s="149"/>
      <c r="T169" s="385"/>
      <c r="U169" s="379"/>
      <c r="V169" s="379"/>
      <c r="W169" s="379"/>
      <c r="X169" s="382"/>
      <c r="Y169" s="149"/>
      <c r="Z169" s="385"/>
      <c r="AA169" s="379"/>
      <c r="AB169" s="379"/>
      <c r="AC169" s="379"/>
      <c r="AD169" s="382"/>
    </row>
    <row r="170" spans="1:47" ht="20.100000000000001" customHeight="1">
      <c r="A170" s="1"/>
      <c r="B170" s="44">
        <v>29</v>
      </c>
      <c r="C170" s="128"/>
      <c r="D170" s="183" t="s">
        <v>313</v>
      </c>
      <c r="E170" s="184" t="s">
        <v>275</v>
      </c>
      <c r="F170" s="185" t="s">
        <v>314</v>
      </c>
      <c r="G170" s="149"/>
      <c r="H170" s="385"/>
      <c r="I170" s="379"/>
      <c r="J170" s="379"/>
      <c r="K170" s="379"/>
      <c r="L170" s="382"/>
      <c r="M170" s="149"/>
      <c r="N170" s="385"/>
      <c r="O170" s="379"/>
      <c r="P170" s="379"/>
      <c r="Q170" s="379"/>
      <c r="R170" s="382"/>
      <c r="S170" s="149"/>
      <c r="T170" s="385"/>
      <c r="U170" s="379"/>
      <c r="V170" s="379"/>
      <c r="W170" s="379"/>
      <c r="X170" s="382"/>
      <c r="Y170" s="149"/>
      <c r="Z170" s="385"/>
      <c r="AA170" s="379"/>
      <c r="AB170" s="379"/>
      <c r="AC170" s="379"/>
      <c r="AD170" s="382"/>
    </row>
    <row r="171" spans="1:47" ht="20.100000000000001" customHeight="1">
      <c r="A171" s="1"/>
      <c r="B171" s="44">
        <v>30</v>
      </c>
      <c r="C171" s="128"/>
      <c r="D171" s="183" t="s">
        <v>315</v>
      </c>
      <c r="E171" s="184" t="s">
        <v>275</v>
      </c>
      <c r="F171" s="185" t="s">
        <v>316</v>
      </c>
      <c r="G171" s="149"/>
      <c r="H171" s="385"/>
      <c r="I171" s="379"/>
      <c r="J171" s="379"/>
      <c r="K171" s="379"/>
      <c r="L171" s="382"/>
      <c r="M171" s="149"/>
      <c r="N171" s="385"/>
      <c r="O171" s="379"/>
      <c r="P171" s="379"/>
      <c r="Q171" s="379"/>
      <c r="R171" s="382"/>
      <c r="S171" s="149"/>
      <c r="T171" s="385"/>
      <c r="U171" s="379"/>
      <c r="V171" s="379"/>
      <c r="W171" s="379"/>
      <c r="X171" s="382"/>
      <c r="Y171" s="149"/>
      <c r="Z171" s="385"/>
      <c r="AA171" s="379"/>
      <c r="AB171" s="379"/>
      <c r="AC171" s="379"/>
      <c r="AD171" s="382"/>
    </row>
    <row r="172" spans="1:47" ht="20.100000000000001" customHeight="1">
      <c r="A172" s="1"/>
      <c r="B172" s="44">
        <v>31</v>
      </c>
      <c r="C172" s="128"/>
      <c r="D172" s="183" t="s">
        <v>317</v>
      </c>
      <c r="E172" s="184" t="s">
        <v>275</v>
      </c>
      <c r="F172" s="185" t="s">
        <v>318</v>
      </c>
      <c r="G172" s="149"/>
      <c r="H172" s="385"/>
      <c r="I172" s="379"/>
      <c r="J172" s="379"/>
      <c r="K172" s="379"/>
      <c r="L172" s="382"/>
      <c r="M172" s="149"/>
      <c r="N172" s="385"/>
      <c r="O172" s="379"/>
      <c r="P172" s="379"/>
      <c r="Q172" s="379"/>
      <c r="R172" s="383"/>
      <c r="S172" s="149"/>
      <c r="T172" s="386"/>
      <c r="U172" s="379"/>
      <c r="V172" s="379"/>
      <c r="W172" s="379"/>
      <c r="X172" s="383"/>
      <c r="Y172" s="149"/>
      <c r="Z172" s="386"/>
      <c r="AA172" s="379"/>
      <c r="AB172" s="379"/>
      <c r="AC172" s="379"/>
      <c r="AD172" s="383"/>
    </row>
    <row r="173" spans="1:47" ht="20.100000000000001" customHeight="1">
      <c r="A173" s="1"/>
      <c r="B173" s="123"/>
      <c r="C173" s="413" t="s">
        <v>66</v>
      </c>
      <c r="D173" s="414"/>
      <c r="E173" s="414"/>
      <c r="F173" s="415"/>
      <c r="G173" s="149"/>
      <c r="H173" s="136">
        <v>518</v>
      </c>
      <c r="I173" s="135">
        <v>522</v>
      </c>
      <c r="J173" s="135">
        <v>533</v>
      </c>
      <c r="K173" s="135">
        <v>614</v>
      </c>
      <c r="L173" s="146">
        <v>681</v>
      </c>
      <c r="M173" s="149"/>
      <c r="N173" s="136">
        <v>497</v>
      </c>
      <c r="O173" s="135">
        <v>501</v>
      </c>
      <c r="P173" s="135">
        <v>511</v>
      </c>
      <c r="Q173" s="135">
        <v>589</v>
      </c>
      <c r="R173" s="146">
        <v>654</v>
      </c>
      <c r="S173" s="149"/>
      <c r="T173" s="136">
        <v>433</v>
      </c>
      <c r="U173" s="135">
        <v>397</v>
      </c>
      <c r="V173" s="135">
        <v>449</v>
      </c>
      <c r="W173" s="135">
        <v>523</v>
      </c>
      <c r="X173" s="146">
        <v>585</v>
      </c>
      <c r="Y173" s="149"/>
      <c r="Z173" s="136">
        <v>414</v>
      </c>
      <c r="AA173" s="135">
        <v>380</v>
      </c>
      <c r="AB173" s="135">
        <v>429</v>
      </c>
      <c r="AC173" s="135">
        <v>500</v>
      </c>
      <c r="AD173" s="146">
        <v>560</v>
      </c>
      <c r="AE173" s="1"/>
    </row>
    <row r="174" spans="1:47" ht="20.100000000000001" customHeight="1" thickBot="1">
      <c r="A174" s="1"/>
      <c r="B174" s="131"/>
      <c r="C174" s="443" t="s">
        <v>448</v>
      </c>
      <c r="D174" s="444"/>
      <c r="E174" s="444"/>
      <c r="F174" s="445"/>
      <c r="G174" s="137"/>
      <c r="H174" s="142"/>
      <c r="I174" s="141">
        <v>527</v>
      </c>
      <c r="J174" s="141"/>
      <c r="K174" s="141"/>
      <c r="L174" s="147"/>
      <c r="M174" s="137"/>
      <c r="N174" s="142"/>
      <c r="O174" s="141">
        <v>505</v>
      </c>
      <c r="P174" s="141"/>
      <c r="Q174" s="141"/>
      <c r="R174" s="147"/>
      <c r="S174" s="137"/>
      <c r="T174" s="142"/>
      <c r="U174" s="141">
        <v>484</v>
      </c>
      <c r="V174" s="141"/>
      <c r="W174" s="141"/>
      <c r="X174" s="147"/>
      <c r="Y174" s="137"/>
      <c r="Z174" s="142"/>
      <c r="AA174" s="141">
        <v>463</v>
      </c>
      <c r="AB174" s="141"/>
      <c r="AC174" s="141"/>
      <c r="AD174" s="147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</row>
    <row r="175" spans="1:47" ht="30" customHeight="1" thickTop="1" thickBot="1">
      <c r="B175" s="351" t="s">
        <v>319</v>
      </c>
      <c r="C175" s="408"/>
      <c r="D175" s="408"/>
      <c r="E175" s="408"/>
      <c r="F175" s="408"/>
      <c r="G175" s="409"/>
      <c r="H175" s="408"/>
      <c r="I175" s="408"/>
      <c r="J175" s="408"/>
      <c r="K175" s="408"/>
      <c r="L175" s="408"/>
      <c r="M175" s="409"/>
      <c r="N175" s="408"/>
      <c r="O175" s="408"/>
      <c r="P175" s="408"/>
      <c r="Q175" s="408"/>
      <c r="R175" s="408"/>
      <c r="S175" s="408"/>
      <c r="T175" s="408"/>
      <c r="U175" s="408"/>
      <c r="V175" s="408"/>
      <c r="W175" s="408"/>
      <c r="X175" s="408"/>
      <c r="Y175" s="409"/>
      <c r="Z175" s="409"/>
      <c r="AA175" s="409"/>
      <c r="AB175" s="409"/>
      <c r="AC175" s="409"/>
      <c r="AD175" s="409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</row>
    <row r="176" spans="1:47" ht="19.5" customHeight="1" thickTop="1">
      <c r="A176" s="1"/>
      <c r="B176" s="39">
        <v>1</v>
      </c>
      <c r="C176" s="125"/>
      <c r="D176" s="169" t="s">
        <v>320</v>
      </c>
      <c r="E176" s="170" t="s">
        <v>151</v>
      </c>
      <c r="F176" s="175" t="s">
        <v>321</v>
      </c>
      <c r="G176" s="149"/>
      <c r="H176" s="384">
        <f>PRODUCT(H195,5.796)</f>
        <v>3193.596</v>
      </c>
      <c r="I176" s="378">
        <f>PRODUCT(I195,5.796)</f>
        <v>3216.78</v>
      </c>
      <c r="J176" s="378">
        <f>PRODUCT(J195,5.796)</f>
        <v>3280.5360000000001</v>
      </c>
      <c r="K176" s="378">
        <f>PRODUCT(K195,5.796)</f>
        <v>3738.42</v>
      </c>
      <c r="L176" s="381">
        <f>PRODUCT(L195,5.796)</f>
        <v>4132.5479999999998</v>
      </c>
      <c r="M176" s="149"/>
      <c r="N176" s="384">
        <f>PRODUCT(N195,5.796)</f>
        <v>3060.288</v>
      </c>
      <c r="O176" s="378">
        <f>PRODUCT(O195,5.796)</f>
        <v>3089.268</v>
      </c>
      <c r="P176" s="378">
        <f>PRODUCT(P195,5.796)</f>
        <v>3147.2280000000001</v>
      </c>
      <c r="Q176" s="378">
        <f>PRODUCT(Q195,5.796)</f>
        <v>3587.7240000000002</v>
      </c>
      <c r="R176" s="381">
        <f>PRODUCT(R195,5.796)</f>
        <v>3964.4640000000004</v>
      </c>
      <c r="S176" s="149"/>
      <c r="T176" s="384">
        <f>PRODUCT(T195,5.796)</f>
        <v>2689.3440000000001</v>
      </c>
      <c r="U176" s="378">
        <f>PRODUCT(U195,5.796)</f>
        <v>2718.3240000000001</v>
      </c>
      <c r="V176" s="378">
        <f>PRODUCT(V195,5.796)</f>
        <v>2764.692</v>
      </c>
      <c r="W176" s="378">
        <f>PRODUCT(W195,5.796)</f>
        <v>3199.3920000000003</v>
      </c>
      <c r="X176" s="381">
        <f>PRODUCT(X195,5.796)</f>
        <v>3558.7440000000001</v>
      </c>
      <c r="Y176" s="149"/>
      <c r="Z176" s="384">
        <f>PRODUCT(Z195,5.796)</f>
        <v>2573.424</v>
      </c>
      <c r="AA176" s="378">
        <f>PRODUCT(AA195,5.796)</f>
        <v>2602.404</v>
      </c>
      <c r="AB176" s="378">
        <f>PRODUCT(AB195,5.796)</f>
        <v>2648.7719999999999</v>
      </c>
      <c r="AC176" s="378">
        <f>PRODUCT(AC195,5.796)</f>
        <v>3060.288</v>
      </c>
      <c r="AD176" s="381">
        <f>PRODUCT(AD195,5.796)</f>
        <v>3402.252</v>
      </c>
    </row>
    <row r="177" spans="1:30" ht="20.100000000000001" customHeight="1">
      <c r="A177" s="1"/>
      <c r="B177" s="44">
        <v>2</v>
      </c>
      <c r="C177" s="128"/>
      <c r="D177" s="172" t="s">
        <v>322</v>
      </c>
      <c r="E177" s="173" t="s">
        <v>151</v>
      </c>
      <c r="F177" s="177" t="s">
        <v>323</v>
      </c>
      <c r="G177" s="149"/>
      <c r="H177" s="385"/>
      <c r="I177" s="379"/>
      <c r="J177" s="379"/>
      <c r="K177" s="379"/>
      <c r="L177" s="382"/>
      <c r="M177" s="149"/>
      <c r="N177" s="385"/>
      <c r="O177" s="379"/>
      <c r="P177" s="379"/>
      <c r="Q177" s="379"/>
      <c r="R177" s="382"/>
      <c r="S177" s="149"/>
      <c r="T177" s="385"/>
      <c r="U177" s="379"/>
      <c r="V177" s="379"/>
      <c r="W177" s="379"/>
      <c r="X177" s="382"/>
      <c r="Y177" s="149"/>
      <c r="Z177" s="385"/>
      <c r="AA177" s="379"/>
      <c r="AB177" s="379"/>
      <c r="AC177" s="379"/>
      <c r="AD177" s="382"/>
    </row>
    <row r="178" spans="1:30" ht="20.100000000000001" customHeight="1">
      <c r="A178" s="1"/>
      <c r="B178" s="44">
        <v>3</v>
      </c>
      <c r="C178" s="128"/>
      <c r="D178" s="172" t="s">
        <v>324</v>
      </c>
      <c r="E178" s="173" t="s">
        <v>151</v>
      </c>
      <c r="F178" s="177" t="s">
        <v>325</v>
      </c>
      <c r="G178" s="149"/>
      <c r="H178" s="385"/>
      <c r="I178" s="379"/>
      <c r="J178" s="379"/>
      <c r="K178" s="379"/>
      <c r="L178" s="382"/>
      <c r="M178" s="149"/>
      <c r="N178" s="385"/>
      <c r="O178" s="379"/>
      <c r="P178" s="379"/>
      <c r="Q178" s="379"/>
      <c r="R178" s="382"/>
      <c r="S178" s="149"/>
      <c r="T178" s="385"/>
      <c r="U178" s="379"/>
      <c r="V178" s="379"/>
      <c r="W178" s="379"/>
      <c r="X178" s="382"/>
      <c r="Y178" s="149"/>
      <c r="Z178" s="385"/>
      <c r="AA178" s="379"/>
      <c r="AB178" s="379"/>
      <c r="AC178" s="379"/>
      <c r="AD178" s="382"/>
    </row>
    <row r="179" spans="1:30" ht="20.100000000000001" customHeight="1">
      <c r="A179" s="1"/>
      <c r="B179" s="44">
        <v>4</v>
      </c>
      <c r="C179" s="128"/>
      <c r="D179" s="172" t="s">
        <v>326</v>
      </c>
      <c r="E179" s="173" t="s">
        <v>151</v>
      </c>
      <c r="F179" s="177" t="s">
        <v>327</v>
      </c>
      <c r="G179" s="149"/>
      <c r="H179" s="385"/>
      <c r="I179" s="379"/>
      <c r="J179" s="379"/>
      <c r="K179" s="379"/>
      <c r="L179" s="382"/>
      <c r="M179" s="149"/>
      <c r="N179" s="385"/>
      <c r="O179" s="379"/>
      <c r="P179" s="379"/>
      <c r="Q179" s="379"/>
      <c r="R179" s="382"/>
      <c r="S179" s="149"/>
      <c r="T179" s="385"/>
      <c r="U179" s="379"/>
      <c r="V179" s="379"/>
      <c r="W179" s="379"/>
      <c r="X179" s="382"/>
      <c r="Y179" s="149"/>
      <c r="Z179" s="385"/>
      <c r="AA179" s="379"/>
      <c r="AB179" s="379"/>
      <c r="AC179" s="379"/>
      <c r="AD179" s="382"/>
    </row>
    <row r="180" spans="1:30" ht="20.100000000000001" customHeight="1">
      <c r="A180" s="1"/>
      <c r="B180" s="44">
        <v>5</v>
      </c>
      <c r="C180" s="128"/>
      <c r="D180" s="172" t="s">
        <v>328</v>
      </c>
      <c r="E180" s="173" t="s">
        <v>151</v>
      </c>
      <c r="F180" s="177" t="s">
        <v>329</v>
      </c>
      <c r="G180" s="149"/>
      <c r="H180" s="385"/>
      <c r="I180" s="379"/>
      <c r="J180" s="379"/>
      <c r="K180" s="379"/>
      <c r="L180" s="382"/>
      <c r="M180" s="149"/>
      <c r="N180" s="385"/>
      <c r="O180" s="379"/>
      <c r="P180" s="379"/>
      <c r="Q180" s="379"/>
      <c r="R180" s="382"/>
      <c r="S180" s="149"/>
      <c r="T180" s="385"/>
      <c r="U180" s="379"/>
      <c r="V180" s="379"/>
      <c r="W180" s="379"/>
      <c r="X180" s="382"/>
      <c r="Y180" s="149"/>
      <c r="Z180" s="385"/>
      <c r="AA180" s="379"/>
      <c r="AB180" s="379"/>
      <c r="AC180" s="379"/>
      <c r="AD180" s="382"/>
    </row>
    <row r="181" spans="1:30" ht="20.100000000000001" customHeight="1">
      <c r="A181" s="1"/>
      <c r="B181" s="44">
        <v>6</v>
      </c>
      <c r="C181" s="128"/>
      <c r="D181" s="172" t="s">
        <v>330</v>
      </c>
      <c r="E181" s="173" t="s">
        <v>151</v>
      </c>
      <c r="F181" s="177" t="s">
        <v>331</v>
      </c>
      <c r="G181" s="149"/>
      <c r="H181" s="385"/>
      <c r="I181" s="379"/>
      <c r="J181" s="379"/>
      <c r="K181" s="379"/>
      <c r="L181" s="382"/>
      <c r="M181" s="149"/>
      <c r="N181" s="385"/>
      <c r="O181" s="379"/>
      <c r="P181" s="379"/>
      <c r="Q181" s="379"/>
      <c r="R181" s="382"/>
      <c r="S181" s="149"/>
      <c r="T181" s="385"/>
      <c r="U181" s="379"/>
      <c r="V181" s="379"/>
      <c r="W181" s="379"/>
      <c r="X181" s="382"/>
      <c r="Y181" s="149"/>
      <c r="Z181" s="385"/>
      <c r="AA181" s="379"/>
      <c r="AB181" s="379"/>
      <c r="AC181" s="379"/>
      <c r="AD181" s="382"/>
    </row>
    <row r="182" spans="1:30" ht="20.100000000000001" customHeight="1">
      <c r="A182" s="1"/>
      <c r="B182" s="44">
        <v>7</v>
      </c>
      <c r="C182" s="128"/>
      <c r="D182" s="172" t="s">
        <v>332</v>
      </c>
      <c r="E182" s="173" t="s">
        <v>151</v>
      </c>
      <c r="F182" s="177" t="s">
        <v>333</v>
      </c>
      <c r="G182" s="149"/>
      <c r="H182" s="385"/>
      <c r="I182" s="379"/>
      <c r="J182" s="379"/>
      <c r="K182" s="379"/>
      <c r="L182" s="382"/>
      <c r="M182" s="149"/>
      <c r="N182" s="385"/>
      <c r="O182" s="379"/>
      <c r="P182" s="379"/>
      <c r="Q182" s="379"/>
      <c r="R182" s="382"/>
      <c r="S182" s="149"/>
      <c r="T182" s="385"/>
      <c r="U182" s="379"/>
      <c r="V182" s="379"/>
      <c r="W182" s="379"/>
      <c r="X182" s="382"/>
      <c r="Y182" s="149"/>
      <c r="Z182" s="385"/>
      <c r="AA182" s="379"/>
      <c r="AB182" s="379"/>
      <c r="AC182" s="379"/>
      <c r="AD182" s="382"/>
    </row>
    <row r="183" spans="1:30" ht="20.100000000000001" customHeight="1">
      <c r="A183" s="1"/>
      <c r="B183" s="44">
        <v>8</v>
      </c>
      <c r="C183" s="128"/>
      <c r="D183" s="172" t="s">
        <v>334</v>
      </c>
      <c r="E183" s="173" t="s">
        <v>151</v>
      </c>
      <c r="F183" s="177" t="s">
        <v>335</v>
      </c>
      <c r="G183" s="149"/>
      <c r="H183" s="385"/>
      <c r="I183" s="379"/>
      <c r="J183" s="379"/>
      <c r="K183" s="379"/>
      <c r="L183" s="382"/>
      <c r="M183" s="149"/>
      <c r="N183" s="385"/>
      <c r="O183" s="379"/>
      <c r="P183" s="379"/>
      <c r="Q183" s="379"/>
      <c r="R183" s="382"/>
      <c r="S183" s="149"/>
      <c r="T183" s="385"/>
      <c r="U183" s="379"/>
      <c r="V183" s="379"/>
      <c r="W183" s="379"/>
      <c r="X183" s="382"/>
      <c r="Y183" s="149"/>
      <c r="Z183" s="385"/>
      <c r="AA183" s="379"/>
      <c r="AB183" s="379"/>
      <c r="AC183" s="379"/>
      <c r="AD183" s="382"/>
    </row>
    <row r="184" spans="1:30" ht="20.100000000000001" customHeight="1">
      <c r="A184" s="1"/>
      <c r="B184" s="44">
        <v>9</v>
      </c>
      <c r="C184" s="128"/>
      <c r="D184" s="172" t="s">
        <v>336</v>
      </c>
      <c r="E184" s="173" t="s">
        <v>275</v>
      </c>
      <c r="F184" s="177" t="s">
        <v>337</v>
      </c>
      <c r="G184" s="149"/>
      <c r="H184" s="385"/>
      <c r="I184" s="379"/>
      <c r="J184" s="379"/>
      <c r="K184" s="379"/>
      <c r="L184" s="382"/>
      <c r="M184" s="149"/>
      <c r="N184" s="385"/>
      <c r="O184" s="379"/>
      <c r="P184" s="379"/>
      <c r="Q184" s="379"/>
      <c r="R184" s="382"/>
      <c r="S184" s="149"/>
      <c r="T184" s="385"/>
      <c r="U184" s="379"/>
      <c r="V184" s="379"/>
      <c r="W184" s="379"/>
      <c r="X184" s="382"/>
      <c r="Y184" s="149"/>
      <c r="Z184" s="385"/>
      <c r="AA184" s="379"/>
      <c r="AB184" s="379"/>
      <c r="AC184" s="379"/>
      <c r="AD184" s="382"/>
    </row>
    <row r="185" spans="1:30" ht="20.100000000000001" customHeight="1">
      <c r="A185" s="1"/>
      <c r="B185" s="44">
        <v>10</v>
      </c>
      <c r="C185" s="128"/>
      <c r="D185" s="172" t="s">
        <v>338</v>
      </c>
      <c r="E185" s="173" t="s">
        <v>275</v>
      </c>
      <c r="F185" s="177" t="s">
        <v>339</v>
      </c>
      <c r="G185" s="149"/>
      <c r="H185" s="385"/>
      <c r="I185" s="379"/>
      <c r="J185" s="379"/>
      <c r="K185" s="379"/>
      <c r="L185" s="382"/>
      <c r="M185" s="149"/>
      <c r="N185" s="385"/>
      <c r="O185" s="379"/>
      <c r="P185" s="379"/>
      <c r="Q185" s="379"/>
      <c r="R185" s="382"/>
      <c r="S185" s="149"/>
      <c r="T185" s="385"/>
      <c r="U185" s="379"/>
      <c r="V185" s="379"/>
      <c r="W185" s="379"/>
      <c r="X185" s="382"/>
      <c r="Y185" s="149"/>
      <c r="Z185" s="385"/>
      <c r="AA185" s="379"/>
      <c r="AB185" s="379"/>
      <c r="AC185" s="379"/>
      <c r="AD185" s="382"/>
    </row>
    <row r="186" spans="1:30" ht="20.100000000000001" customHeight="1">
      <c r="A186" s="1"/>
      <c r="B186" s="44">
        <v>11</v>
      </c>
      <c r="C186" s="128"/>
      <c r="D186" s="172" t="s">
        <v>340</v>
      </c>
      <c r="E186" s="173" t="s">
        <v>275</v>
      </c>
      <c r="F186" s="177" t="s">
        <v>341</v>
      </c>
      <c r="G186" s="149"/>
      <c r="H186" s="385"/>
      <c r="I186" s="379"/>
      <c r="J186" s="379"/>
      <c r="K186" s="379"/>
      <c r="L186" s="382"/>
      <c r="M186" s="149"/>
      <c r="N186" s="385"/>
      <c r="O186" s="379"/>
      <c r="P186" s="379"/>
      <c r="Q186" s="379"/>
      <c r="R186" s="382"/>
      <c r="S186" s="149"/>
      <c r="T186" s="385"/>
      <c r="U186" s="379"/>
      <c r="V186" s="379"/>
      <c r="W186" s="379"/>
      <c r="X186" s="382"/>
      <c r="Y186" s="149"/>
      <c r="Z186" s="385"/>
      <c r="AA186" s="379"/>
      <c r="AB186" s="379"/>
      <c r="AC186" s="379"/>
      <c r="AD186" s="382"/>
    </row>
    <row r="187" spans="1:30" ht="20.100000000000001" customHeight="1">
      <c r="A187" s="1"/>
      <c r="B187" s="44">
        <v>12</v>
      </c>
      <c r="C187" s="128"/>
      <c r="D187" s="172" t="s">
        <v>342</v>
      </c>
      <c r="E187" s="173" t="s">
        <v>275</v>
      </c>
      <c r="F187" s="177" t="s">
        <v>343</v>
      </c>
      <c r="G187" s="149"/>
      <c r="H187" s="385"/>
      <c r="I187" s="379"/>
      <c r="J187" s="379"/>
      <c r="K187" s="379"/>
      <c r="L187" s="382"/>
      <c r="M187" s="149"/>
      <c r="N187" s="385"/>
      <c r="O187" s="379"/>
      <c r="P187" s="379"/>
      <c r="Q187" s="379"/>
      <c r="R187" s="382"/>
      <c r="S187" s="149"/>
      <c r="T187" s="385"/>
      <c r="U187" s="379"/>
      <c r="V187" s="379"/>
      <c r="W187" s="379"/>
      <c r="X187" s="382"/>
      <c r="Y187" s="149"/>
      <c r="Z187" s="385"/>
      <c r="AA187" s="379"/>
      <c r="AB187" s="379"/>
      <c r="AC187" s="379"/>
      <c r="AD187" s="382"/>
    </row>
    <row r="188" spans="1:30" ht="20.100000000000001" customHeight="1">
      <c r="A188" s="1"/>
      <c r="B188" s="44">
        <v>13</v>
      </c>
      <c r="C188" s="128"/>
      <c r="D188" s="172" t="s">
        <v>344</v>
      </c>
      <c r="E188" s="173" t="s">
        <v>275</v>
      </c>
      <c r="F188" s="177" t="s">
        <v>345</v>
      </c>
      <c r="G188" s="149"/>
      <c r="H188" s="385"/>
      <c r="I188" s="379"/>
      <c r="J188" s="379"/>
      <c r="K188" s="379"/>
      <c r="L188" s="382"/>
      <c r="M188" s="149"/>
      <c r="N188" s="385"/>
      <c r="O188" s="379"/>
      <c r="P188" s="379"/>
      <c r="Q188" s="379"/>
      <c r="R188" s="382"/>
      <c r="S188" s="149"/>
      <c r="T188" s="385"/>
      <c r="U188" s="379"/>
      <c r="V188" s="379"/>
      <c r="W188" s="379"/>
      <c r="X188" s="382"/>
      <c r="Y188" s="149"/>
      <c r="Z188" s="385"/>
      <c r="AA188" s="379"/>
      <c r="AB188" s="379"/>
      <c r="AC188" s="379"/>
      <c r="AD188" s="382"/>
    </row>
    <row r="189" spans="1:30" ht="20.100000000000001" customHeight="1">
      <c r="A189" s="1"/>
      <c r="B189" s="44">
        <v>14</v>
      </c>
      <c r="C189" s="128"/>
      <c r="D189" s="186" t="s">
        <v>346</v>
      </c>
      <c r="E189" s="187" t="s">
        <v>275</v>
      </c>
      <c r="F189" s="188" t="s">
        <v>347</v>
      </c>
      <c r="G189" s="149"/>
      <c r="H189" s="385"/>
      <c r="I189" s="379"/>
      <c r="J189" s="379"/>
      <c r="K189" s="379"/>
      <c r="L189" s="382"/>
      <c r="M189" s="149"/>
      <c r="N189" s="385"/>
      <c r="O189" s="379"/>
      <c r="P189" s="379"/>
      <c r="Q189" s="379"/>
      <c r="R189" s="382"/>
      <c r="S189" s="149"/>
      <c r="T189" s="385"/>
      <c r="U189" s="379"/>
      <c r="V189" s="379"/>
      <c r="W189" s="379"/>
      <c r="X189" s="382"/>
      <c r="Y189" s="149"/>
      <c r="Z189" s="385"/>
      <c r="AA189" s="379"/>
      <c r="AB189" s="379"/>
      <c r="AC189" s="379"/>
      <c r="AD189" s="382"/>
    </row>
    <row r="190" spans="1:30" ht="20.100000000000001" customHeight="1">
      <c r="A190" s="1"/>
      <c r="B190" s="44">
        <v>15</v>
      </c>
      <c r="C190" s="128"/>
      <c r="D190" s="186" t="s">
        <v>348</v>
      </c>
      <c r="E190" s="187" t="s">
        <v>275</v>
      </c>
      <c r="F190" s="188" t="s">
        <v>349</v>
      </c>
      <c r="G190" s="149"/>
      <c r="H190" s="385"/>
      <c r="I190" s="379"/>
      <c r="J190" s="379"/>
      <c r="K190" s="379"/>
      <c r="L190" s="382"/>
      <c r="M190" s="149"/>
      <c r="N190" s="385"/>
      <c r="O190" s="379"/>
      <c r="P190" s="379"/>
      <c r="Q190" s="379"/>
      <c r="R190" s="382"/>
      <c r="S190" s="149"/>
      <c r="T190" s="385"/>
      <c r="U190" s="379"/>
      <c r="V190" s="379"/>
      <c r="W190" s="379"/>
      <c r="X190" s="382"/>
      <c r="Y190" s="149"/>
      <c r="Z190" s="385"/>
      <c r="AA190" s="379"/>
      <c r="AB190" s="379"/>
      <c r="AC190" s="379"/>
      <c r="AD190" s="382"/>
    </row>
    <row r="191" spans="1:30" ht="20.100000000000001" customHeight="1">
      <c r="A191" s="1"/>
      <c r="B191" s="44">
        <v>16</v>
      </c>
      <c r="C191" s="128"/>
      <c r="D191" s="186" t="s">
        <v>350</v>
      </c>
      <c r="E191" s="187" t="s">
        <v>275</v>
      </c>
      <c r="F191" s="188" t="s">
        <v>351</v>
      </c>
      <c r="G191" s="149"/>
      <c r="H191" s="385"/>
      <c r="I191" s="379"/>
      <c r="J191" s="379"/>
      <c r="K191" s="379"/>
      <c r="L191" s="382"/>
      <c r="M191" s="149"/>
      <c r="N191" s="385"/>
      <c r="O191" s="379"/>
      <c r="P191" s="379"/>
      <c r="Q191" s="379"/>
      <c r="R191" s="382"/>
      <c r="S191" s="149"/>
      <c r="T191" s="385"/>
      <c r="U191" s="379"/>
      <c r="V191" s="379"/>
      <c r="W191" s="379"/>
      <c r="X191" s="382"/>
      <c r="Y191" s="149"/>
      <c r="Z191" s="385"/>
      <c r="AA191" s="379"/>
      <c r="AB191" s="379"/>
      <c r="AC191" s="379"/>
      <c r="AD191" s="382"/>
    </row>
    <row r="192" spans="1:30" ht="20.100000000000001" customHeight="1">
      <c r="A192" s="1"/>
      <c r="B192" s="44">
        <v>17</v>
      </c>
      <c r="C192" s="128"/>
      <c r="D192" s="186" t="s">
        <v>352</v>
      </c>
      <c r="E192" s="187" t="s">
        <v>275</v>
      </c>
      <c r="F192" s="188" t="s">
        <v>353</v>
      </c>
      <c r="G192" s="149"/>
      <c r="H192" s="385"/>
      <c r="I192" s="379"/>
      <c r="J192" s="379"/>
      <c r="K192" s="379"/>
      <c r="L192" s="382"/>
      <c r="M192" s="149"/>
      <c r="N192" s="385"/>
      <c r="O192" s="379"/>
      <c r="P192" s="379"/>
      <c r="Q192" s="379"/>
      <c r="R192" s="382"/>
      <c r="S192" s="149"/>
      <c r="T192" s="385"/>
      <c r="U192" s="379"/>
      <c r="V192" s="379"/>
      <c r="W192" s="379"/>
      <c r="X192" s="382"/>
      <c r="Y192" s="149"/>
      <c r="Z192" s="385"/>
      <c r="AA192" s="379"/>
      <c r="AB192" s="379"/>
      <c r="AC192" s="379"/>
      <c r="AD192" s="382"/>
    </row>
    <row r="193" spans="1:47" ht="20.100000000000001" customHeight="1">
      <c r="A193" s="1"/>
      <c r="B193" s="44">
        <v>18</v>
      </c>
      <c r="C193" s="128"/>
      <c r="D193" s="186" t="s">
        <v>354</v>
      </c>
      <c r="E193" s="187" t="s">
        <v>275</v>
      </c>
      <c r="F193" s="188" t="s">
        <v>355</v>
      </c>
      <c r="G193" s="149"/>
      <c r="H193" s="385"/>
      <c r="I193" s="379"/>
      <c r="J193" s="379"/>
      <c r="K193" s="379"/>
      <c r="L193" s="382"/>
      <c r="M193" s="149"/>
      <c r="N193" s="385"/>
      <c r="O193" s="379"/>
      <c r="P193" s="379"/>
      <c r="Q193" s="379"/>
      <c r="R193" s="382"/>
      <c r="S193" s="149"/>
      <c r="T193" s="385"/>
      <c r="U193" s="379"/>
      <c r="V193" s="379"/>
      <c r="W193" s="379"/>
      <c r="X193" s="382"/>
      <c r="Y193" s="149"/>
      <c r="Z193" s="385"/>
      <c r="AA193" s="379"/>
      <c r="AB193" s="379"/>
      <c r="AC193" s="379"/>
      <c r="AD193" s="382"/>
    </row>
    <row r="194" spans="1:47" ht="20.100000000000001" customHeight="1">
      <c r="A194" s="1"/>
      <c r="B194" s="44">
        <v>19</v>
      </c>
      <c r="C194" s="128"/>
      <c r="D194" s="186" t="s">
        <v>356</v>
      </c>
      <c r="E194" s="187" t="s">
        <v>275</v>
      </c>
      <c r="F194" s="188" t="s">
        <v>357</v>
      </c>
      <c r="G194" s="149"/>
      <c r="H194" s="386"/>
      <c r="I194" s="380"/>
      <c r="J194" s="380"/>
      <c r="K194" s="380"/>
      <c r="L194" s="383"/>
      <c r="M194" s="149"/>
      <c r="N194" s="386"/>
      <c r="O194" s="380"/>
      <c r="P194" s="380"/>
      <c r="Q194" s="380"/>
      <c r="R194" s="383"/>
      <c r="S194" s="149"/>
      <c r="T194" s="386"/>
      <c r="U194" s="380"/>
      <c r="V194" s="380"/>
      <c r="W194" s="380"/>
      <c r="X194" s="383"/>
      <c r="Y194" s="149"/>
      <c r="Z194" s="386"/>
      <c r="AA194" s="380"/>
      <c r="AB194" s="380"/>
      <c r="AC194" s="380"/>
      <c r="AD194" s="383"/>
    </row>
    <row r="195" spans="1:47" ht="20.100000000000001" customHeight="1">
      <c r="A195" s="1"/>
      <c r="B195" s="9"/>
      <c r="C195" s="416" t="s">
        <v>66</v>
      </c>
      <c r="D195" s="417"/>
      <c r="E195" s="417"/>
      <c r="F195" s="418"/>
      <c r="G195" s="149"/>
      <c r="H195" s="136">
        <v>551</v>
      </c>
      <c r="I195" s="135">
        <v>555</v>
      </c>
      <c r="J195" s="135">
        <v>566</v>
      </c>
      <c r="K195" s="135">
        <v>645</v>
      </c>
      <c r="L195" s="146">
        <v>713</v>
      </c>
      <c r="M195" s="149"/>
      <c r="N195" s="136">
        <v>528</v>
      </c>
      <c r="O195" s="135">
        <v>533</v>
      </c>
      <c r="P195" s="135">
        <v>543</v>
      </c>
      <c r="Q195" s="135">
        <v>619</v>
      </c>
      <c r="R195" s="146">
        <v>684</v>
      </c>
      <c r="S195" s="149"/>
      <c r="T195" s="136">
        <v>464</v>
      </c>
      <c r="U195" s="135">
        <v>469</v>
      </c>
      <c r="V195" s="135">
        <v>477</v>
      </c>
      <c r="W195" s="135">
        <v>552</v>
      </c>
      <c r="X195" s="146">
        <v>614</v>
      </c>
      <c r="Y195" s="149"/>
      <c r="Z195" s="136">
        <v>444</v>
      </c>
      <c r="AA195" s="135">
        <v>449</v>
      </c>
      <c r="AB195" s="135">
        <v>457</v>
      </c>
      <c r="AC195" s="135">
        <v>528</v>
      </c>
      <c r="AD195" s="146">
        <v>587</v>
      </c>
    </row>
    <row r="196" spans="1:47" ht="20.100000000000001" customHeight="1" thickBot="1">
      <c r="A196" s="1"/>
      <c r="B196" s="131"/>
      <c r="C196" s="443" t="s">
        <v>448</v>
      </c>
      <c r="D196" s="444"/>
      <c r="E196" s="444"/>
      <c r="F196" s="445"/>
      <c r="G196" s="137"/>
      <c r="H196" s="142"/>
      <c r="I196" s="141">
        <v>560</v>
      </c>
      <c r="J196" s="141"/>
      <c r="K196" s="141"/>
      <c r="L196" s="147"/>
      <c r="M196" s="137"/>
      <c r="N196" s="142"/>
      <c r="O196" s="141">
        <v>537</v>
      </c>
      <c r="P196" s="141"/>
      <c r="Q196" s="141"/>
      <c r="R196" s="147"/>
      <c r="S196" s="137"/>
      <c r="T196" s="142"/>
      <c r="U196" s="141">
        <v>515</v>
      </c>
      <c r="V196" s="141"/>
      <c r="W196" s="141"/>
      <c r="X196" s="147"/>
      <c r="Y196" s="137"/>
      <c r="Z196" s="142"/>
      <c r="AA196" s="141">
        <v>492</v>
      </c>
      <c r="AB196" s="141"/>
      <c r="AC196" s="141"/>
      <c r="AD196" s="147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</row>
    <row r="197" spans="1:47" ht="30" customHeight="1" thickTop="1" thickBot="1">
      <c r="B197" s="351" t="s">
        <v>358</v>
      </c>
      <c r="C197" s="408"/>
      <c r="D197" s="408"/>
      <c r="E197" s="408"/>
      <c r="F197" s="408"/>
      <c r="G197" s="409"/>
      <c r="H197" s="408"/>
      <c r="I197" s="408"/>
      <c r="J197" s="408"/>
      <c r="K197" s="408"/>
      <c r="L197" s="408"/>
      <c r="M197" s="409"/>
      <c r="N197" s="408"/>
      <c r="O197" s="408"/>
      <c r="P197" s="408"/>
      <c r="Q197" s="408"/>
      <c r="R197" s="408"/>
      <c r="S197" s="408"/>
      <c r="T197" s="408"/>
      <c r="U197" s="408"/>
      <c r="V197" s="408"/>
      <c r="W197" s="408"/>
      <c r="X197" s="408"/>
      <c r="Y197" s="409"/>
      <c r="Z197" s="409"/>
      <c r="AA197" s="409"/>
      <c r="AB197" s="409"/>
      <c r="AC197" s="409"/>
      <c r="AD197" s="409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</row>
    <row r="198" spans="1:47" ht="20.100000000000001" customHeight="1" thickTop="1">
      <c r="A198" s="1"/>
      <c r="B198" s="39">
        <v>1</v>
      </c>
      <c r="C198" s="125"/>
      <c r="D198" s="169" t="s">
        <v>359</v>
      </c>
      <c r="E198" s="170" t="s">
        <v>106</v>
      </c>
      <c r="F198" s="175" t="s">
        <v>360</v>
      </c>
      <c r="G198" s="149"/>
      <c r="H198" s="384">
        <f>PRODUCT(H220,5.796)</f>
        <v>3268.944</v>
      </c>
      <c r="I198" s="378">
        <f>PRODUCT(I220,5.796)</f>
        <v>3297.924</v>
      </c>
      <c r="J198" s="378">
        <f>PRODUCT(J220,5.796)</f>
        <v>3367.4760000000001</v>
      </c>
      <c r="K198" s="378">
        <f>PRODUCT(K220,5.796)</f>
        <v>3825.36</v>
      </c>
      <c r="L198" s="381">
        <f>PRODUCT(L220,5.796)</f>
        <v>4219.4880000000003</v>
      </c>
      <c r="M198" s="149"/>
      <c r="N198" s="384">
        <f>PRODUCT(N220,5.796)</f>
        <v>3135.636</v>
      </c>
      <c r="O198" s="378">
        <f>PRODUCT(O220,5.796)</f>
        <v>3164.616</v>
      </c>
      <c r="P198" s="378">
        <f>PRODUCT(P220,5.796)</f>
        <v>3228.3720000000003</v>
      </c>
      <c r="Q198" s="378">
        <f>PRODUCT(Q220,5.796)</f>
        <v>3674.6640000000002</v>
      </c>
      <c r="R198" s="381">
        <f>PRODUCT(R220,5.796)</f>
        <v>4045.6080000000002</v>
      </c>
      <c r="S198" s="149"/>
      <c r="T198" s="384">
        <f>PRODUCT(T220,5.796)</f>
        <v>2758.8960000000002</v>
      </c>
      <c r="U198" s="387">
        <f>PRODUCT(U220,5.796)</f>
        <v>2793.672</v>
      </c>
      <c r="V198" s="378">
        <f>PRODUCT(V220,5.796)</f>
        <v>2845.8360000000002</v>
      </c>
      <c r="W198" s="378">
        <f>PRODUCT(W220,5.796)</f>
        <v>3280.5360000000001</v>
      </c>
      <c r="X198" s="381">
        <f>PRODUCT(X220,5.796)</f>
        <v>3639.8880000000004</v>
      </c>
      <c r="Y198" s="149"/>
      <c r="Z198" s="384">
        <f>PRODUCT(Z220,5.796)</f>
        <v>2637.1800000000003</v>
      </c>
      <c r="AA198" s="378">
        <f>PRODUCT(AA220,5.796)</f>
        <v>2671.9560000000001</v>
      </c>
      <c r="AB198" s="378">
        <f>PRODUCT(AB220,5.796)</f>
        <v>2724.1200000000003</v>
      </c>
      <c r="AC198" s="378">
        <f>PRODUCT(AC220,5.796)</f>
        <v>3135.636</v>
      </c>
      <c r="AD198" s="381">
        <f>PRODUCT(AD220,5.796)</f>
        <v>3483.3960000000002</v>
      </c>
    </row>
    <row r="199" spans="1:47" ht="20.100000000000001" customHeight="1">
      <c r="A199" s="1"/>
      <c r="B199" s="44">
        <v>2</v>
      </c>
      <c r="C199" s="128"/>
      <c r="D199" s="172" t="s">
        <v>361</v>
      </c>
      <c r="E199" s="173" t="s">
        <v>106</v>
      </c>
      <c r="F199" s="177" t="s">
        <v>362</v>
      </c>
      <c r="G199" s="149"/>
      <c r="H199" s="385"/>
      <c r="I199" s="379"/>
      <c r="J199" s="379"/>
      <c r="K199" s="379"/>
      <c r="L199" s="382"/>
      <c r="M199" s="149"/>
      <c r="N199" s="385"/>
      <c r="O199" s="379"/>
      <c r="P199" s="379"/>
      <c r="Q199" s="379"/>
      <c r="R199" s="382"/>
      <c r="S199" s="149"/>
      <c r="T199" s="385"/>
      <c r="U199" s="388"/>
      <c r="V199" s="379"/>
      <c r="W199" s="379"/>
      <c r="X199" s="382"/>
      <c r="Y199" s="149"/>
      <c r="Z199" s="385"/>
      <c r="AA199" s="379"/>
      <c r="AB199" s="379"/>
      <c r="AC199" s="379"/>
      <c r="AD199" s="382"/>
    </row>
    <row r="200" spans="1:47" ht="20.100000000000001" customHeight="1">
      <c r="A200" s="1"/>
      <c r="B200" s="44">
        <v>3</v>
      </c>
      <c r="C200" s="128"/>
      <c r="D200" s="172" t="s">
        <v>363</v>
      </c>
      <c r="E200" s="173" t="s">
        <v>151</v>
      </c>
      <c r="F200" s="177" t="s">
        <v>364</v>
      </c>
      <c r="G200" s="149"/>
      <c r="H200" s="385"/>
      <c r="I200" s="379"/>
      <c r="J200" s="379"/>
      <c r="K200" s="379"/>
      <c r="L200" s="382"/>
      <c r="M200" s="149"/>
      <c r="N200" s="385"/>
      <c r="O200" s="379"/>
      <c r="P200" s="379"/>
      <c r="Q200" s="379"/>
      <c r="R200" s="382"/>
      <c r="S200" s="149"/>
      <c r="T200" s="385"/>
      <c r="U200" s="388"/>
      <c r="V200" s="379"/>
      <c r="W200" s="379"/>
      <c r="X200" s="382"/>
      <c r="Y200" s="149"/>
      <c r="Z200" s="385"/>
      <c r="AA200" s="379"/>
      <c r="AB200" s="379"/>
      <c r="AC200" s="379"/>
      <c r="AD200" s="382"/>
    </row>
    <row r="201" spans="1:47" ht="20.100000000000001" customHeight="1">
      <c r="A201" s="1"/>
      <c r="B201" s="44">
        <v>4</v>
      </c>
      <c r="C201" s="128"/>
      <c r="D201" s="172" t="s">
        <v>365</v>
      </c>
      <c r="E201" s="173" t="s">
        <v>151</v>
      </c>
      <c r="F201" s="177" t="s">
        <v>366</v>
      </c>
      <c r="G201" s="149"/>
      <c r="H201" s="385"/>
      <c r="I201" s="379"/>
      <c r="J201" s="379"/>
      <c r="K201" s="379"/>
      <c r="L201" s="382"/>
      <c r="M201" s="149"/>
      <c r="N201" s="385"/>
      <c r="O201" s="379"/>
      <c r="P201" s="379"/>
      <c r="Q201" s="379"/>
      <c r="R201" s="382"/>
      <c r="S201" s="149"/>
      <c r="T201" s="385"/>
      <c r="U201" s="388"/>
      <c r="V201" s="379"/>
      <c r="W201" s="379"/>
      <c r="X201" s="382"/>
      <c r="Y201" s="149"/>
      <c r="Z201" s="385"/>
      <c r="AA201" s="379"/>
      <c r="AB201" s="379"/>
      <c r="AC201" s="379"/>
      <c r="AD201" s="382"/>
    </row>
    <row r="202" spans="1:47" ht="20.100000000000001" customHeight="1">
      <c r="A202" s="1"/>
      <c r="B202" s="44">
        <v>5</v>
      </c>
      <c r="C202" s="128"/>
      <c r="D202" s="172" t="s">
        <v>367</v>
      </c>
      <c r="E202" s="173" t="s">
        <v>151</v>
      </c>
      <c r="F202" s="177" t="s">
        <v>368</v>
      </c>
      <c r="G202" s="149"/>
      <c r="H202" s="385"/>
      <c r="I202" s="379"/>
      <c r="J202" s="379"/>
      <c r="K202" s="379"/>
      <c r="L202" s="382"/>
      <c r="M202" s="149"/>
      <c r="N202" s="385"/>
      <c r="O202" s="379"/>
      <c r="P202" s="379"/>
      <c r="Q202" s="379"/>
      <c r="R202" s="382"/>
      <c r="S202" s="149"/>
      <c r="T202" s="385"/>
      <c r="U202" s="388"/>
      <c r="V202" s="379"/>
      <c r="W202" s="379"/>
      <c r="X202" s="382"/>
      <c r="Y202" s="149"/>
      <c r="Z202" s="385"/>
      <c r="AA202" s="379"/>
      <c r="AB202" s="379"/>
      <c r="AC202" s="379"/>
      <c r="AD202" s="382"/>
    </row>
    <row r="203" spans="1:47" ht="20.100000000000001" customHeight="1">
      <c r="A203" s="1"/>
      <c r="B203" s="44">
        <v>6</v>
      </c>
      <c r="C203" s="128"/>
      <c r="D203" s="172" t="s">
        <v>369</v>
      </c>
      <c r="E203" s="173" t="s">
        <v>151</v>
      </c>
      <c r="F203" s="177" t="s">
        <v>370</v>
      </c>
      <c r="G203" s="149"/>
      <c r="H203" s="385"/>
      <c r="I203" s="379"/>
      <c r="J203" s="379"/>
      <c r="K203" s="379"/>
      <c r="L203" s="382"/>
      <c r="M203" s="149"/>
      <c r="N203" s="385"/>
      <c r="O203" s="379"/>
      <c r="P203" s="379"/>
      <c r="Q203" s="379"/>
      <c r="R203" s="382"/>
      <c r="S203" s="149"/>
      <c r="T203" s="385"/>
      <c r="U203" s="388"/>
      <c r="V203" s="379"/>
      <c r="W203" s="379"/>
      <c r="X203" s="382"/>
      <c r="Y203" s="149"/>
      <c r="Z203" s="385"/>
      <c r="AA203" s="379"/>
      <c r="AB203" s="379"/>
      <c r="AC203" s="379"/>
      <c r="AD203" s="382"/>
    </row>
    <row r="204" spans="1:47" ht="20.100000000000001" customHeight="1">
      <c r="A204" s="1"/>
      <c r="B204" s="44">
        <v>7</v>
      </c>
      <c r="C204" s="128"/>
      <c r="D204" s="172" t="s">
        <v>371</v>
      </c>
      <c r="E204" s="173" t="s">
        <v>275</v>
      </c>
      <c r="F204" s="177" t="s">
        <v>372</v>
      </c>
      <c r="G204" s="149"/>
      <c r="H204" s="385"/>
      <c r="I204" s="379"/>
      <c r="J204" s="379"/>
      <c r="K204" s="379"/>
      <c r="L204" s="382"/>
      <c r="M204" s="149"/>
      <c r="N204" s="385"/>
      <c r="O204" s="379"/>
      <c r="P204" s="379"/>
      <c r="Q204" s="379"/>
      <c r="R204" s="382"/>
      <c r="S204" s="149"/>
      <c r="T204" s="385"/>
      <c r="U204" s="388"/>
      <c r="V204" s="379"/>
      <c r="W204" s="379"/>
      <c r="X204" s="382"/>
      <c r="Y204" s="149"/>
      <c r="Z204" s="385"/>
      <c r="AA204" s="379"/>
      <c r="AB204" s="379"/>
      <c r="AC204" s="379"/>
      <c r="AD204" s="382"/>
    </row>
    <row r="205" spans="1:47" ht="20.100000000000001" customHeight="1">
      <c r="A205" s="1"/>
      <c r="B205" s="44">
        <v>8</v>
      </c>
      <c r="C205" s="128"/>
      <c r="D205" s="172" t="s">
        <v>373</v>
      </c>
      <c r="E205" s="173" t="s">
        <v>151</v>
      </c>
      <c r="F205" s="177" t="s">
        <v>374</v>
      </c>
      <c r="G205" s="149"/>
      <c r="H205" s="385"/>
      <c r="I205" s="379"/>
      <c r="J205" s="379"/>
      <c r="K205" s="379"/>
      <c r="L205" s="382"/>
      <c r="M205" s="149"/>
      <c r="N205" s="385"/>
      <c r="O205" s="379"/>
      <c r="P205" s="379"/>
      <c r="Q205" s="379"/>
      <c r="R205" s="382"/>
      <c r="S205" s="149"/>
      <c r="T205" s="385"/>
      <c r="U205" s="388"/>
      <c r="V205" s="379"/>
      <c r="W205" s="379"/>
      <c r="X205" s="382"/>
      <c r="Y205" s="149"/>
      <c r="Z205" s="385"/>
      <c r="AA205" s="379"/>
      <c r="AB205" s="379"/>
      <c r="AC205" s="379"/>
      <c r="AD205" s="382"/>
    </row>
    <row r="206" spans="1:47" ht="20.100000000000001" customHeight="1">
      <c r="A206" s="1"/>
      <c r="B206" s="44">
        <v>9</v>
      </c>
      <c r="C206" s="128"/>
      <c r="D206" s="172" t="s">
        <v>375</v>
      </c>
      <c r="E206" s="173" t="s">
        <v>151</v>
      </c>
      <c r="F206" s="177" t="s">
        <v>376</v>
      </c>
      <c r="G206" s="149"/>
      <c r="H206" s="385"/>
      <c r="I206" s="379"/>
      <c r="J206" s="379"/>
      <c r="K206" s="379"/>
      <c r="L206" s="382"/>
      <c r="M206" s="149"/>
      <c r="N206" s="385"/>
      <c r="O206" s="379"/>
      <c r="P206" s="379"/>
      <c r="Q206" s="379"/>
      <c r="R206" s="382"/>
      <c r="S206" s="149"/>
      <c r="T206" s="385"/>
      <c r="U206" s="388"/>
      <c r="V206" s="379"/>
      <c r="W206" s="379"/>
      <c r="X206" s="382"/>
      <c r="Y206" s="149"/>
      <c r="Z206" s="385"/>
      <c r="AA206" s="379"/>
      <c r="AB206" s="379"/>
      <c r="AC206" s="379"/>
      <c r="AD206" s="382"/>
    </row>
    <row r="207" spans="1:47" ht="20.100000000000001" customHeight="1">
      <c r="A207" s="1"/>
      <c r="B207" s="44">
        <v>10</v>
      </c>
      <c r="C207" s="128"/>
      <c r="D207" s="172" t="s">
        <v>377</v>
      </c>
      <c r="E207" s="173" t="s">
        <v>275</v>
      </c>
      <c r="F207" s="177" t="s">
        <v>378</v>
      </c>
      <c r="G207" s="149"/>
      <c r="H207" s="385"/>
      <c r="I207" s="379"/>
      <c r="J207" s="379"/>
      <c r="K207" s="379"/>
      <c r="L207" s="382"/>
      <c r="M207" s="149"/>
      <c r="N207" s="385"/>
      <c r="O207" s="379"/>
      <c r="P207" s="379"/>
      <c r="Q207" s="379"/>
      <c r="R207" s="382"/>
      <c r="S207" s="149"/>
      <c r="T207" s="385"/>
      <c r="U207" s="388"/>
      <c r="V207" s="379"/>
      <c r="W207" s="379"/>
      <c r="X207" s="382"/>
      <c r="Y207" s="149"/>
      <c r="Z207" s="385"/>
      <c r="AA207" s="379"/>
      <c r="AB207" s="379"/>
      <c r="AC207" s="379"/>
      <c r="AD207" s="382"/>
    </row>
    <row r="208" spans="1:47" ht="20.100000000000001" customHeight="1">
      <c r="A208" s="1"/>
      <c r="B208" s="44">
        <v>11</v>
      </c>
      <c r="C208" s="128"/>
      <c r="D208" s="172" t="s">
        <v>379</v>
      </c>
      <c r="E208" s="173" t="s">
        <v>275</v>
      </c>
      <c r="F208" s="177" t="s">
        <v>380</v>
      </c>
      <c r="G208" s="149"/>
      <c r="H208" s="385"/>
      <c r="I208" s="379"/>
      <c r="J208" s="379"/>
      <c r="K208" s="379"/>
      <c r="L208" s="382"/>
      <c r="M208" s="149"/>
      <c r="N208" s="385"/>
      <c r="O208" s="379"/>
      <c r="P208" s="379"/>
      <c r="Q208" s="379"/>
      <c r="R208" s="382"/>
      <c r="S208" s="149"/>
      <c r="T208" s="385"/>
      <c r="U208" s="388"/>
      <c r="V208" s="379"/>
      <c r="W208" s="379"/>
      <c r="X208" s="382"/>
      <c r="Y208" s="149"/>
      <c r="Z208" s="385"/>
      <c r="AA208" s="379"/>
      <c r="AB208" s="379"/>
      <c r="AC208" s="379"/>
      <c r="AD208" s="382"/>
    </row>
    <row r="209" spans="1:47" ht="20.100000000000001" customHeight="1">
      <c r="A209" s="1"/>
      <c r="B209" s="44">
        <v>12</v>
      </c>
      <c r="C209" s="128"/>
      <c r="D209" s="172" t="s">
        <v>381</v>
      </c>
      <c r="E209" s="173" t="s">
        <v>275</v>
      </c>
      <c r="F209" s="177" t="s">
        <v>382</v>
      </c>
      <c r="G209" s="149"/>
      <c r="H209" s="385"/>
      <c r="I209" s="379"/>
      <c r="J209" s="379"/>
      <c r="K209" s="379"/>
      <c r="L209" s="382"/>
      <c r="M209" s="149"/>
      <c r="N209" s="385"/>
      <c r="O209" s="379"/>
      <c r="P209" s="379"/>
      <c r="Q209" s="379"/>
      <c r="R209" s="382"/>
      <c r="S209" s="149"/>
      <c r="T209" s="385"/>
      <c r="U209" s="388"/>
      <c r="V209" s="379"/>
      <c r="W209" s="379"/>
      <c r="X209" s="382"/>
      <c r="Y209" s="149"/>
      <c r="Z209" s="385"/>
      <c r="AA209" s="379"/>
      <c r="AB209" s="379"/>
      <c r="AC209" s="379"/>
      <c r="AD209" s="382"/>
    </row>
    <row r="210" spans="1:47" ht="20.100000000000001" customHeight="1">
      <c r="A210" s="1"/>
      <c r="B210" s="44">
        <v>13</v>
      </c>
      <c r="C210" s="128"/>
      <c r="D210" s="172" t="s">
        <v>383</v>
      </c>
      <c r="E210" s="173" t="s">
        <v>275</v>
      </c>
      <c r="F210" s="177" t="s">
        <v>384</v>
      </c>
      <c r="G210" s="149"/>
      <c r="H210" s="385"/>
      <c r="I210" s="379"/>
      <c r="J210" s="379"/>
      <c r="K210" s="379"/>
      <c r="L210" s="382"/>
      <c r="M210" s="149"/>
      <c r="N210" s="385"/>
      <c r="O210" s="379"/>
      <c r="P210" s="379"/>
      <c r="Q210" s="379"/>
      <c r="R210" s="382"/>
      <c r="S210" s="149"/>
      <c r="T210" s="385"/>
      <c r="U210" s="388"/>
      <c r="V210" s="379"/>
      <c r="W210" s="379"/>
      <c r="X210" s="382"/>
      <c r="Y210" s="149"/>
      <c r="Z210" s="385"/>
      <c r="AA210" s="379"/>
      <c r="AB210" s="379"/>
      <c r="AC210" s="379"/>
      <c r="AD210" s="382"/>
    </row>
    <row r="211" spans="1:47" ht="20.100000000000001" customHeight="1">
      <c r="A211" s="1"/>
      <c r="B211" s="44">
        <v>14</v>
      </c>
      <c r="C211" s="128"/>
      <c r="D211" s="172" t="s">
        <v>385</v>
      </c>
      <c r="E211" s="173" t="s">
        <v>275</v>
      </c>
      <c r="F211" s="177" t="s">
        <v>386</v>
      </c>
      <c r="G211" s="149"/>
      <c r="H211" s="385"/>
      <c r="I211" s="379"/>
      <c r="J211" s="379"/>
      <c r="K211" s="379"/>
      <c r="L211" s="382"/>
      <c r="M211" s="149"/>
      <c r="N211" s="385"/>
      <c r="O211" s="379"/>
      <c r="P211" s="379"/>
      <c r="Q211" s="379"/>
      <c r="R211" s="382"/>
      <c r="S211" s="149"/>
      <c r="T211" s="385"/>
      <c r="U211" s="388"/>
      <c r="V211" s="379"/>
      <c r="W211" s="379"/>
      <c r="X211" s="382"/>
      <c r="Y211" s="149"/>
      <c r="Z211" s="385"/>
      <c r="AA211" s="379"/>
      <c r="AB211" s="379"/>
      <c r="AC211" s="379"/>
      <c r="AD211" s="382"/>
    </row>
    <row r="212" spans="1:47" ht="20.100000000000001" customHeight="1">
      <c r="A212" s="1"/>
      <c r="B212" s="44">
        <v>15</v>
      </c>
      <c r="C212" s="128"/>
      <c r="D212" s="172" t="s">
        <v>387</v>
      </c>
      <c r="E212" s="173" t="s">
        <v>106</v>
      </c>
      <c r="F212" s="177" t="s">
        <v>388</v>
      </c>
      <c r="G212" s="149"/>
      <c r="H212" s="385"/>
      <c r="I212" s="379"/>
      <c r="J212" s="379"/>
      <c r="K212" s="379"/>
      <c r="L212" s="382"/>
      <c r="M212" s="149"/>
      <c r="N212" s="385"/>
      <c r="O212" s="379"/>
      <c r="P212" s="379"/>
      <c r="Q212" s="379"/>
      <c r="R212" s="382"/>
      <c r="S212" s="149"/>
      <c r="T212" s="385"/>
      <c r="U212" s="388"/>
      <c r="V212" s="379"/>
      <c r="W212" s="379"/>
      <c r="X212" s="382"/>
      <c r="Y212" s="149"/>
      <c r="Z212" s="385"/>
      <c r="AA212" s="379"/>
      <c r="AB212" s="379"/>
      <c r="AC212" s="379"/>
      <c r="AD212" s="382"/>
    </row>
    <row r="213" spans="1:47" ht="20.100000000000001" customHeight="1">
      <c r="A213" s="1"/>
      <c r="B213" s="44">
        <v>16</v>
      </c>
      <c r="C213" s="128"/>
      <c r="D213" s="186" t="s">
        <v>389</v>
      </c>
      <c r="E213" s="187" t="s">
        <v>275</v>
      </c>
      <c r="F213" s="188" t="s">
        <v>390</v>
      </c>
      <c r="G213" s="149"/>
      <c r="H213" s="385"/>
      <c r="I213" s="379"/>
      <c r="J213" s="379"/>
      <c r="K213" s="379"/>
      <c r="L213" s="382"/>
      <c r="M213" s="149"/>
      <c r="N213" s="385"/>
      <c r="O213" s="379"/>
      <c r="P213" s="379"/>
      <c r="Q213" s="379"/>
      <c r="R213" s="382"/>
      <c r="S213" s="149"/>
      <c r="T213" s="385"/>
      <c r="U213" s="388"/>
      <c r="V213" s="379"/>
      <c r="W213" s="379"/>
      <c r="X213" s="382"/>
      <c r="Y213" s="149"/>
      <c r="Z213" s="385"/>
      <c r="AA213" s="379"/>
      <c r="AB213" s="379"/>
      <c r="AC213" s="379"/>
      <c r="AD213" s="382"/>
    </row>
    <row r="214" spans="1:47" ht="20.100000000000001" customHeight="1">
      <c r="A214" s="1"/>
      <c r="B214" s="44">
        <v>17</v>
      </c>
      <c r="C214" s="128"/>
      <c r="D214" s="186" t="s">
        <v>391</v>
      </c>
      <c r="E214" s="187" t="s">
        <v>275</v>
      </c>
      <c r="F214" s="188" t="s">
        <v>392</v>
      </c>
      <c r="G214" s="149"/>
      <c r="H214" s="385"/>
      <c r="I214" s="379"/>
      <c r="J214" s="379"/>
      <c r="K214" s="379"/>
      <c r="L214" s="382"/>
      <c r="M214" s="149"/>
      <c r="N214" s="385"/>
      <c r="O214" s="379"/>
      <c r="P214" s="379"/>
      <c r="Q214" s="379"/>
      <c r="R214" s="382"/>
      <c r="S214" s="149"/>
      <c r="T214" s="385"/>
      <c r="U214" s="388"/>
      <c r="V214" s="379"/>
      <c r="W214" s="379"/>
      <c r="X214" s="382"/>
      <c r="Y214" s="149"/>
      <c r="Z214" s="385"/>
      <c r="AA214" s="379"/>
      <c r="AB214" s="379"/>
      <c r="AC214" s="379"/>
      <c r="AD214" s="382"/>
    </row>
    <row r="215" spans="1:47" ht="20.100000000000001" customHeight="1">
      <c r="A215" s="1"/>
      <c r="B215" s="44">
        <v>18</v>
      </c>
      <c r="C215" s="128"/>
      <c r="D215" s="186" t="s">
        <v>393</v>
      </c>
      <c r="E215" s="187" t="s">
        <v>275</v>
      </c>
      <c r="F215" s="188" t="s">
        <v>394</v>
      </c>
      <c r="G215" s="149"/>
      <c r="H215" s="385"/>
      <c r="I215" s="379"/>
      <c r="J215" s="379"/>
      <c r="K215" s="379"/>
      <c r="L215" s="382"/>
      <c r="M215" s="149"/>
      <c r="N215" s="385"/>
      <c r="O215" s="379"/>
      <c r="P215" s="379"/>
      <c r="Q215" s="379"/>
      <c r="R215" s="382"/>
      <c r="S215" s="149"/>
      <c r="T215" s="385"/>
      <c r="U215" s="388"/>
      <c r="V215" s="379"/>
      <c r="W215" s="379"/>
      <c r="X215" s="382"/>
      <c r="Y215" s="149"/>
      <c r="Z215" s="385"/>
      <c r="AA215" s="379"/>
      <c r="AB215" s="379"/>
      <c r="AC215" s="379"/>
      <c r="AD215" s="382"/>
    </row>
    <row r="216" spans="1:47" ht="20.100000000000001" customHeight="1">
      <c r="A216" s="1"/>
      <c r="B216" s="44">
        <v>19</v>
      </c>
      <c r="C216" s="128"/>
      <c r="D216" s="186" t="s">
        <v>395</v>
      </c>
      <c r="E216" s="187" t="s">
        <v>275</v>
      </c>
      <c r="F216" s="188" t="s">
        <v>396</v>
      </c>
      <c r="G216" s="149"/>
      <c r="H216" s="385"/>
      <c r="I216" s="379"/>
      <c r="J216" s="379"/>
      <c r="K216" s="379"/>
      <c r="L216" s="382"/>
      <c r="M216" s="149"/>
      <c r="N216" s="385"/>
      <c r="O216" s="379"/>
      <c r="P216" s="379"/>
      <c r="Q216" s="379"/>
      <c r="R216" s="382"/>
      <c r="S216" s="149"/>
      <c r="T216" s="385"/>
      <c r="U216" s="388"/>
      <c r="V216" s="379"/>
      <c r="W216" s="379"/>
      <c r="X216" s="382"/>
      <c r="Y216" s="149"/>
      <c r="Z216" s="385"/>
      <c r="AA216" s="379"/>
      <c r="AB216" s="379"/>
      <c r="AC216" s="379"/>
      <c r="AD216" s="382"/>
    </row>
    <row r="217" spans="1:47" ht="20.100000000000001" customHeight="1">
      <c r="A217" s="1"/>
      <c r="B217" s="44">
        <v>20</v>
      </c>
      <c r="C217" s="128"/>
      <c r="D217" s="186" t="s">
        <v>397</v>
      </c>
      <c r="E217" s="187" t="s">
        <v>275</v>
      </c>
      <c r="F217" s="188" t="s">
        <v>398</v>
      </c>
      <c r="G217" s="149"/>
      <c r="H217" s="385"/>
      <c r="I217" s="379"/>
      <c r="J217" s="379"/>
      <c r="K217" s="379"/>
      <c r="L217" s="382"/>
      <c r="M217" s="149"/>
      <c r="N217" s="385"/>
      <c r="O217" s="379"/>
      <c r="P217" s="379"/>
      <c r="Q217" s="379"/>
      <c r="R217" s="382"/>
      <c r="S217" s="149"/>
      <c r="T217" s="385"/>
      <c r="U217" s="388"/>
      <c r="V217" s="379"/>
      <c r="W217" s="379"/>
      <c r="X217" s="382"/>
      <c r="Y217" s="149"/>
      <c r="Z217" s="385"/>
      <c r="AA217" s="379"/>
      <c r="AB217" s="379"/>
      <c r="AC217" s="379"/>
      <c r="AD217" s="382"/>
    </row>
    <row r="218" spans="1:47" ht="20.100000000000001" customHeight="1">
      <c r="A218" s="1"/>
      <c r="B218" s="44">
        <v>21</v>
      </c>
      <c r="C218" s="128"/>
      <c r="D218" s="186" t="s">
        <v>399</v>
      </c>
      <c r="E218" s="187" t="s">
        <v>275</v>
      </c>
      <c r="F218" s="188" t="s">
        <v>400</v>
      </c>
      <c r="G218" s="149"/>
      <c r="H218" s="385"/>
      <c r="I218" s="379"/>
      <c r="J218" s="379"/>
      <c r="K218" s="379"/>
      <c r="L218" s="382"/>
      <c r="M218" s="149"/>
      <c r="N218" s="385"/>
      <c r="O218" s="379"/>
      <c r="P218" s="379"/>
      <c r="Q218" s="379"/>
      <c r="R218" s="382"/>
      <c r="S218" s="149"/>
      <c r="T218" s="385"/>
      <c r="U218" s="388"/>
      <c r="V218" s="379"/>
      <c r="W218" s="379"/>
      <c r="X218" s="382"/>
      <c r="Y218" s="149"/>
      <c r="Z218" s="385"/>
      <c r="AA218" s="379"/>
      <c r="AB218" s="379"/>
      <c r="AC218" s="379"/>
      <c r="AD218" s="382"/>
    </row>
    <row r="219" spans="1:47" ht="20.100000000000001" customHeight="1">
      <c r="A219" s="1"/>
      <c r="B219" s="44">
        <v>22</v>
      </c>
      <c r="C219" s="128"/>
      <c r="D219" s="186" t="s">
        <v>401</v>
      </c>
      <c r="E219" s="187" t="s">
        <v>275</v>
      </c>
      <c r="F219" s="188" t="s">
        <v>402</v>
      </c>
      <c r="G219" s="149"/>
      <c r="H219" s="386"/>
      <c r="I219" s="380"/>
      <c r="J219" s="380"/>
      <c r="K219" s="380"/>
      <c r="L219" s="383"/>
      <c r="M219" s="149"/>
      <c r="N219" s="386"/>
      <c r="O219" s="380"/>
      <c r="P219" s="380"/>
      <c r="Q219" s="380"/>
      <c r="R219" s="383"/>
      <c r="S219" s="149"/>
      <c r="T219" s="386"/>
      <c r="U219" s="389"/>
      <c r="V219" s="380"/>
      <c r="W219" s="380"/>
      <c r="X219" s="383"/>
      <c r="Y219" s="149"/>
      <c r="Z219" s="386"/>
      <c r="AA219" s="380"/>
      <c r="AB219" s="380"/>
      <c r="AC219" s="380"/>
      <c r="AD219" s="383"/>
    </row>
    <row r="220" spans="1:47" ht="20.100000000000001" customHeight="1">
      <c r="A220" s="1"/>
      <c r="B220" s="123"/>
      <c r="C220" s="410" t="s">
        <v>66</v>
      </c>
      <c r="D220" s="411"/>
      <c r="E220" s="411"/>
      <c r="F220" s="412"/>
      <c r="G220" s="149"/>
      <c r="H220" s="136">
        <v>564</v>
      </c>
      <c r="I220" s="135">
        <v>569</v>
      </c>
      <c r="J220" s="135">
        <v>581</v>
      </c>
      <c r="K220" s="135">
        <v>660</v>
      </c>
      <c r="L220" s="146">
        <v>728</v>
      </c>
      <c r="M220" s="149"/>
      <c r="N220" s="136">
        <v>541</v>
      </c>
      <c r="O220" s="135">
        <v>546</v>
      </c>
      <c r="P220" s="135">
        <v>557</v>
      </c>
      <c r="Q220" s="135">
        <v>634</v>
      </c>
      <c r="R220" s="146">
        <v>698</v>
      </c>
      <c r="S220" s="149"/>
      <c r="T220" s="136">
        <v>476</v>
      </c>
      <c r="U220" s="135">
        <v>482</v>
      </c>
      <c r="V220" s="135">
        <v>491</v>
      </c>
      <c r="W220" s="135">
        <v>566</v>
      </c>
      <c r="X220" s="146">
        <v>628</v>
      </c>
      <c r="Y220" s="149"/>
      <c r="Z220" s="136">
        <v>455</v>
      </c>
      <c r="AA220" s="135">
        <v>461</v>
      </c>
      <c r="AB220" s="135">
        <v>470</v>
      </c>
      <c r="AC220" s="135">
        <v>541</v>
      </c>
      <c r="AD220" s="146">
        <v>601</v>
      </c>
    </row>
    <row r="221" spans="1:47" ht="20.100000000000001" customHeight="1" thickBot="1">
      <c r="A221" s="1"/>
      <c r="B221" s="131"/>
      <c r="C221" s="435" t="s">
        <v>448</v>
      </c>
      <c r="D221" s="436"/>
      <c r="E221" s="436"/>
      <c r="F221" s="437"/>
      <c r="G221" s="137"/>
      <c r="H221" s="142"/>
      <c r="I221" s="141">
        <v>573</v>
      </c>
      <c r="J221" s="141"/>
      <c r="K221" s="141"/>
      <c r="L221" s="147"/>
      <c r="M221" s="137"/>
      <c r="N221" s="142"/>
      <c r="O221" s="141">
        <v>550</v>
      </c>
      <c r="P221" s="141"/>
      <c r="Q221" s="141"/>
      <c r="R221" s="147"/>
      <c r="S221" s="137"/>
      <c r="T221" s="142"/>
      <c r="U221" s="141">
        <v>527</v>
      </c>
      <c r="V221" s="141"/>
      <c r="W221" s="141"/>
      <c r="X221" s="147"/>
      <c r="Y221" s="137"/>
      <c r="Z221" s="142"/>
      <c r="AA221" s="141">
        <v>504</v>
      </c>
      <c r="AB221" s="141"/>
      <c r="AC221" s="141"/>
      <c r="AD221" s="147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</row>
    <row r="222" spans="1:47" ht="30" customHeight="1" thickTop="1" thickBot="1">
      <c r="B222" s="351" t="s">
        <v>403</v>
      </c>
      <c r="C222" s="408"/>
      <c r="D222" s="408"/>
      <c r="E222" s="408"/>
      <c r="F222" s="408"/>
      <c r="G222" s="409"/>
      <c r="H222" s="408"/>
      <c r="I222" s="408"/>
      <c r="J222" s="408"/>
      <c r="K222" s="408"/>
      <c r="L222" s="408"/>
      <c r="M222" s="409"/>
      <c r="N222" s="408"/>
      <c r="O222" s="408"/>
      <c r="P222" s="408"/>
      <c r="Q222" s="408"/>
      <c r="R222" s="408"/>
      <c r="S222" s="408"/>
      <c r="T222" s="408"/>
      <c r="U222" s="408"/>
      <c r="V222" s="408"/>
      <c r="W222" s="408"/>
      <c r="X222" s="408"/>
      <c r="Y222" s="409"/>
      <c r="Z222" s="409"/>
      <c r="AA222" s="409"/>
      <c r="AB222" s="409"/>
      <c r="AC222" s="409"/>
      <c r="AD222" s="409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</row>
    <row r="223" spans="1:47" ht="20.100000000000001" customHeight="1" thickTop="1">
      <c r="A223" s="1"/>
      <c r="B223" s="39">
        <v>1</v>
      </c>
      <c r="C223" s="125"/>
      <c r="D223" s="189" t="s">
        <v>404</v>
      </c>
      <c r="E223" s="66" t="s">
        <v>405</v>
      </c>
      <c r="F223" s="190" t="s">
        <v>406</v>
      </c>
      <c r="G223" s="149"/>
      <c r="H223" s="384">
        <f>PRODUCT(H228,5.796)</f>
        <v>3373.2719999999999</v>
      </c>
      <c r="I223" s="378">
        <f>PRODUCT(I228,5.796)</f>
        <v>3402.252</v>
      </c>
      <c r="J223" s="378">
        <f>PRODUCT(J228,5.796)</f>
        <v>3460.212</v>
      </c>
      <c r="K223" s="378">
        <f>PRODUCT(K228,5.796)</f>
        <v>3929.6880000000001</v>
      </c>
      <c r="L223" s="381">
        <f>PRODUCT(L228,5.796)</f>
        <v>4312.2240000000002</v>
      </c>
      <c r="M223" s="149"/>
      <c r="N223" s="384">
        <f>PRODUCT(N228,5.796)</f>
        <v>3239.9639999999999</v>
      </c>
      <c r="O223" s="378">
        <f>PRODUCT(O228,5.796)</f>
        <v>3263.1480000000001</v>
      </c>
      <c r="P223" s="378">
        <f>PRODUCT(P228,5.796)</f>
        <v>3321.1080000000002</v>
      </c>
      <c r="Q223" s="378">
        <f>PRODUCT(Q228,5.796)</f>
        <v>3773.1960000000004</v>
      </c>
      <c r="R223" s="381">
        <f>PRODUCT(R228,5.796)</f>
        <v>4138.3440000000001</v>
      </c>
      <c r="S223" s="149"/>
      <c r="T223" s="384">
        <f>PRODUCT(T228,5.796)</f>
        <v>2857.4280000000003</v>
      </c>
      <c r="U223" s="378">
        <f>PRODUCT(U228,5.796)</f>
        <v>2886.4080000000004</v>
      </c>
      <c r="V223" s="378">
        <f>PRODUCT(V228,5.796)</f>
        <v>2944.3679999999999</v>
      </c>
      <c r="W223" s="378">
        <f>PRODUCT(W228,5.796)</f>
        <v>3373.2719999999999</v>
      </c>
      <c r="X223" s="381">
        <f>PRODUCT(X228,5.796)</f>
        <v>3726.828</v>
      </c>
      <c r="Y223" s="149"/>
      <c r="Z223" s="384">
        <f>PRODUCT(Z228,5.796)</f>
        <v>2729.9160000000002</v>
      </c>
      <c r="AA223" s="378">
        <f>PRODUCT(AA228,5.796)</f>
        <v>2764.692</v>
      </c>
      <c r="AB223" s="378">
        <f>PRODUCT(AB228,5.796)</f>
        <v>2816.8560000000002</v>
      </c>
      <c r="AC223" s="378">
        <f>PRODUCT(AC228,5.796)</f>
        <v>3228.3720000000003</v>
      </c>
      <c r="AD223" s="381">
        <f>PRODUCT(AD228,5.796)</f>
        <v>3564.54</v>
      </c>
    </row>
    <row r="224" spans="1:47" ht="20.100000000000001" customHeight="1">
      <c r="A224" s="1"/>
      <c r="B224" s="44">
        <v>2</v>
      </c>
      <c r="C224" s="128"/>
      <c r="D224" s="186" t="s">
        <v>407</v>
      </c>
      <c r="E224" s="187" t="s">
        <v>405</v>
      </c>
      <c r="F224" s="188" t="s">
        <v>408</v>
      </c>
      <c r="G224" s="149"/>
      <c r="H224" s="385"/>
      <c r="I224" s="379"/>
      <c r="J224" s="379"/>
      <c r="K224" s="379"/>
      <c r="L224" s="382"/>
      <c r="M224" s="149"/>
      <c r="N224" s="385"/>
      <c r="O224" s="379"/>
      <c r="P224" s="379"/>
      <c r="Q224" s="379"/>
      <c r="R224" s="382"/>
      <c r="S224" s="149"/>
      <c r="T224" s="385"/>
      <c r="U224" s="379"/>
      <c r="V224" s="379"/>
      <c r="W224" s="379"/>
      <c r="X224" s="382"/>
      <c r="Y224" s="149"/>
      <c r="Z224" s="385"/>
      <c r="AA224" s="379"/>
      <c r="AB224" s="379"/>
      <c r="AC224" s="379"/>
      <c r="AD224" s="382"/>
    </row>
    <row r="225" spans="1:47" ht="20.100000000000001" customHeight="1">
      <c r="A225" s="1"/>
      <c r="B225" s="44">
        <v>3</v>
      </c>
      <c r="C225" s="128"/>
      <c r="D225" s="186" t="s">
        <v>409</v>
      </c>
      <c r="E225" s="187" t="s">
        <v>405</v>
      </c>
      <c r="F225" s="188" t="s">
        <v>410</v>
      </c>
      <c r="G225" s="149"/>
      <c r="H225" s="385"/>
      <c r="I225" s="379"/>
      <c r="J225" s="379"/>
      <c r="K225" s="379"/>
      <c r="L225" s="382"/>
      <c r="M225" s="149"/>
      <c r="N225" s="385"/>
      <c r="O225" s="379"/>
      <c r="P225" s="379"/>
      <c r="Q225" s="379"/>
      <c r="R225" s="382"/>
      <c r="S225" s="149"/>
      <c r="T225" s="385"/>
      <c r="U225" s="379"/>
      <c r="V225" s="379"/>
      <c r="W225" s="379"/>
      <c r="X225" s="382"/>
      <c r="Y225" s="149"/>
      <c r="Z225" s="385"/>
      <c r="AA225" s="379"/>
      <c r="AB225" s="379"/>
      <c r="AC225" s="379"/>
      <c r="AD225" s="382"/>
    </row>
    <row r="226" spans="1:47" ht="20.100000000000001" customHeight="1">
      <c r="A226" s="1"/>
      <c r="B226" s="44">
        <v>4</v>
      </c>
      <c r="C226" s="128"/>
      <c r="D226" s="186" t="s">
        <v>411</v>
      </c>
      <c r="E226" s="187" t="s">
        <v>405</v>
      </c>
      <c r="F226" s="188" t="s">
        <v>412</v>
      </c>
      <c r="G226" s="149"/>
      <c r="H226" s="385"/>
      <c r="I226" s="379"/>
      <c r="J226" s="379"/>
      <c r="K226" s="379"/>
      <c r="L226" s="382"/>
      <c r="M226" s="149"/>
      <c r="N226" s="385"/>
      <c r="O226" s="379"/>
      <c r="P226" s="379"/>
      <c r="Q226" s="379"/>
      <c r="R226" s="382"/>
      <c r="S226" s="149"/>
      <c r="T226" s="385"/>
      <c r="U226" s="379"/>
      <c r="V226" s="379"/>
      <c r="W226" s="379"/>
      <c r="X226" s="382"/>
      <c r="Y226" s="149"/>
      <c r="Z226" s="385"/>
      <c r="AA226" s="379"/>
      <c r="AB226" s="379"/>
      <c r="AC226" s="379"/>
      <c r="AD226" s="382"/>
    </row>
    <row r="227" spans="1:47" ht="20.100000000000001" customHeight="1">
      <c r="A227" s="1"/>
      <c r="B227" s="44">
        <v>5</v>
      </c>
      <c r="C227" s="128"/>
      <c r="D227" s="186" t="s">
        <v>413</v>
      </c>
      <c r="E227" s="187" t="s">
        <v>405</v>
      </c>
      <c r="F227" s="188" t="s">
        <v>414</v>
      </c>
      <c r="G227" s="149"/>
      <c r="H227" s="386"/>
      <c r="I227" s="380"/>
      <c r="J227" s="380"/>
      <c r="K227" s="380"/>
      <c r="L227" s="383"/>
      <c r="M227" s="149"/>
      <c r="N227" s="386"/>
      <c r="O227" s="380"/>
      <c r="P227" s="380"/>
      <c r="Q227" s="380"/>
      <c r="R227" s="383"/>
      <c r="S227" s="149"/>
      <c r="T227" s="386"/>
      <c r="U227" s="380"/>
      <c r="V227" s="380"/>
      <c r="W227" s="380"/>
      <c r="X227" s="383"/>
      <c r="Y227" s="149"/>
      <c r="Z227" s="386"/>
      <c r="AA227" s="380"/>
      <c r="AB227" s="380"/>
      <c r="AC227" s="380"/>
      <c r="AD227" s="383"/>
    </row>
    <row r="228" spans="1:47" ht="20.100000000000001" customHeight="1">
      <c r="A228" s="1"/>
      <c r="B228" s="123"/>
      <c r="C228" s="410" t="s">
        <v>66</v>
      </c>
      <c r="D228" s="411"/>
      <c r="E228" s="411"/>
      <c r="F228" s="412"/>
      <c r="G228" s="149"/>
      <c r="H228" s="136">
        <v>582</v>
      </c>
      <c r="I228" s="135">
        <v>587</v>
      </c>
      <c r="J228" s="135">
        <v>597</v>
      </c>
      <c r="K228" s="135">
        <v>678</v>
      </c>
      <c r="L228" s="146">
        <v>744</v>
      </c>
      <c r="M228" s="149"/>
      <c r="N228" s="136">
        <v>559</v>
      </c>
      <c r="O228" s="135">
        <v>563</v>
      </c>
      <c r="P228" s="135">
        <v>573</v>
      </c>
      <c r="Q228" s="135">
        <v>651</v>
      </c>
      <c r="R228" s="146">
        <v>714</v>
      </c>
      <c r="S228" s="149"/>
      <c r="T228" s="136">
        <v>493</v>
      </c>
      <c r="U228" s="135">
        <v>498</v>
      </c>
      <c r="V228" s="135">
        <v>508</v>
      </c>
      <c r="W228" s="135">
        <v>582</v>
      </c>
      <c r="X228" s="146">
        <v>643</v>
      </c>
      <c r="Y228" s="149"/>
      <c r="Z228" s="136">
        <v>471</v>
      </c>
      <c r="AA228" s="135">
        <v>477</v>
      </c>
      <c r="AB228" s="135">
        <v>486</v>
      </c>
      <c r="AC228" s="135">
        <v>557</v>
      </c>
      <c r="AD228" s="146">
        <v>615</v>
      </c>
    </row>
    <row r="229" spans="1:47" ht="20.100000000000001" customHeight="1" thickBot="1">
      <c r="A229" s="1"/>
      <c r="B229" s="131"/>
      <c r="C229" s="435" t="s">
        <v>448</v>
      </c>
      <c r="D229" s="436"/>
      <c r="E229" s="436"/>
      <c r="F229" s="437"/>
      <c r="G229" s="137"/>
      <c r="H229" s="142"/>
      <c r="I229" s="141">
        <v>591</v>
      </c>
      <c r="J229" s="141"/>
      <c r="K229" s="141"/>
      <c r="L229" s="147"/>
      <c r="M229" s="137"/>
      <c r="N229" s="142"/>
      <c r="O229" s="141">
        <v>567</v>
      </c>
      <c r="P229" s="141"/>
      <c r="Q229" s="141"/>
      <c r="R229" s="147"/>
      <c r="S229" s="137"/>
      <c r="T229" s="142"/>
      <c r="U229" s="141">
        <v>544</v>
      </c>
      <c r="V229" s="141"/>
      <c r="W229" s="141"/>
      <c r="X229" s="147"/>
      <c r="Y229" s="137"/>
      <c r="Z229" s="142"/>
      <c r="AA229" s="141">
        <v>520</v>
      </c>
      <c r="AB229" s="141"/>
      <c r="AC229" s="141"/>
      <c r="AD229" s="147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</row>
    <row r="230" spans="1:47" ht="9" customHeight="1" thickTop="1">
      <c r="B230" s="1"/>
    </row>
    <row r="231" spans="1:47" ht="6" customHeight="1">
      <c r="B231" s="334"/>
      <c r="C231" s="20"/>
      <c r="D231" s="19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47" ht="18.75">
      <c r="B232" s="1"/>
      <c r="C232" s="9"/>
      <c r="D232" s="11"/>
      <c r="E232" s="7"/>
      <c r="F232" s="7"/>
      <c r="G232" s="7"/>
      <c r="H232" s="7"/>
      <c r="I232" s="12"/>
      <c r="J232" s="12"/>
      <c r="K232" s="12"/>
      <c r="L232" s="7"/>
      <c r="M232" s="7"/>
      <c r="N232" s="1"/>
      <c r="O232" s="1"/>
      <c r="S232" s="7"/>
      <c r="Y232" s="7"/>
    </row>
    <row r="233" spans="1:47" ht="18.75">
      <c r="B233" s="1"/>
      <c r="C233" s="9"/>
      <c r="D233" s="11"/>
      <c r="E233" s="7"/>
      <c r="F233" s="7"/>
      <c r="G233" s="7"/>
      <c r="H233" s="7"/>
      <c r="J233" s="12"/>
      <c r="K233" s="12"/>
      <c r="L233" s="7"/>
      <c r="M233" s="7"/>
      <c r="N233" s="1"/>
      <c r="O233" s="1"/>
      <c r="S233" s="7"/>
      <c r="Y233" s="7"/>
    </row>
    <row r="234" spans="1:47" ht="18.75">
      <c r="B234" s="1"/>
      <c r="C234" s="9"/>
      <c r="D234" s="11"/>
      <c r="E234" s="7"/>
      <c r="F234" s="7"/>
      <c r="G234" s="7"/>
      <c r="H234" s="7"/>
      <c r="I234" s="23"/>
      <c r="J234" s="12"/>
      <c r="K234" s="12"/>
      <c r="L234" s="7"/>
      <c r="M234" s="7"/>
      <c r="N234" s="1"/>
      <c r="O234" s="1"/>
      <c r="S234" s="7"/>
      <c r="Y234" s="7"/>
    </row>
    <row r="235" spans="1:47" ht="18.75">
      <c r="B235" s="1"/>
      <c r="C235" s="9"/>
      <c r="D235" s="11"/>
      <c r="E235" s="7"/>
      <c r="F235" s="7"/>
      <c r="G235" s="7"/>
      <c r="H235" s="7"/>
      <c r="I235" s="12"/>
      <c r="J235" s="12"/>
      <c r="K235" s="12"/>
      <c r="L235" s="7"/>
      <c r="M235" s="7"/>
      <c r="N235" s="1"/>
      <c r="O235" s="1"/>
      <c r="S235" s="7"/>
      <c r="Y235" s="7"/>
    </row>
    <row r="236" spans="1:47" ht="18.75">
      <c r="B236" s="1"/>
      <c r="C236" s="11"/>
      <c r="D236" s="8"/>
    </row>
    <row r="237" spans="1:47">
      <c r="B237" s="1"/>
    </row>
    <row r="238" spans="1:47">
      <c r="B238" s="1"/>
    </row>
    <row r="239" spans="1:47">
      <c r="B239" s="1"/>
    </row>
    <row r="240" spans="1:47">
      <c r="B240" s="1"/>
    </row>
    <row r="241" spans="2:25">
      <c r="B241" s="1"/>
    </row>
    <row r="242" spans="2:25" ht="18.75">
      <c r="B242" s="1"/>
      <c r="C242" s="11"/>
      <c r="D242" s="8"/>
    </row>
    <row r="243" spans="2:25" ht="18.75">
      <c r="B243" s="1"/>
      <c r="C243" s="1"/>
      <c r="D243" s="8"/>
      <c r="E243" s="8"/>
      <c r="F243" s="8"/>
      <c r="G243" s="8"/>
      <c r="H243" s="17"/>
      <c r="I243" s="17"/>
      <c r="J243" s="17"/>
      <c r="K243" s="8"/>
      <c r="L243" s="1"/>
      <c r="M243" s="8"/>
      <c r="N243" s="1"/>
      <c r="S243" s="8"/>
      <c r="Y243" s="8"/>
    </row>
    <row r="244" spans="2:25" ht="18.75">
      <c r="B244" s="1"/>
      <c r="C244" s="1"/>
      <c r="D244" s="8"/>
      <c r="E244" s="8"/>
      <c r="F244" s="8"/>
      <c r="G244" s="8"/>
      <c r="H244" s="17"/>
      <c r="I244" s="17"/>
      <c r="J244" s="17"/>
      <c r="K244" s="8"/>
      <c r="L244" s="1"/>
      <c r="M244" s="8"/>
      <c r="N244" s="1"/>
      <c r="S244" s="8"/>
      <c r="Y244" s="8"/>
    </row>
    <row r="245" spans="2:25" ht="18.75">
      <c r="B245" s="1"/>
      <c r="C245" s="1"/>
      <c r="D245" s="8"/>
      <c r="E245" s="8"/>
      <c r="F245" s="8"/>
      <c r="G245" s="8"/>
      <c r="H245" s="17"/>
      <c r="I245" s="17"/>
      <c r="J245" s="17"/>
      <c r="K245" s="8"/>
      <c r="L245" s="1"/>
      <c r="M245" s="8"/>
      <c r="N245" s="1"/>
      <c r="S245" s="8"/>
      <c r="Y245" s="8"/>
    </row>
    <row r="246" spans="2:25" ht="18.75">
      <c r="B246" s="1"/>
      <c r="C246" s="1"/>
      <c r="D246" s="8"/>
      <c r="E246" s="8"/>
      <c r="F246" s="8"/>
      <c r="G246" s="8"/>
      <c r="H246" s="17"/>
      <c r="I246" s="17"/>
      <c r="J246" s="17"/>
      <c r="K246" s="8"/>
      <c r="L246" s="1"/>
      <c r="M246" s="8"/>
      <c r="N246" s="1"/>
      <c r="S246" s="8"/>
      <c r="Y246" s="8"/>
    </row>
    <row r="247" spans="2:25" ht="18.75">
      <c r="B247" s="1"/>
      <c r="C247" s="1"/>
      <c r="D247" s="8"/>
      <c r="E247" s="8"/>
      <c r="F247" s="8"/>
      <c r="G247" s="8"/>
      <c r="H247" s="17"/>
      <c r="I247" s="17"/>
      <c r="J247" s="17"/>
      <c r="K247" s="8"/>
      <c r="L247" s="1"/>
      <c r="M247" s="8"/>
      <c r="N247" s="1"/>
      <c r="S247" s="8"/>
      <c r="Y247" s="8"/>
    </row>
    <row r="248" spans="2:25" ht="18.75">
      <c r="B248" s="1"/>
      <c r="C248" s="1"/>
      <c r="D248" s="8"/>
      <c r="E248" s="8"/>
      <c r="F248" s="8"/>
      <c r="G248" s="8"/>
      <c r="H248" s="17"/>
      <c r="I248" s="17"/>
      <c r="J248" s="17"/>
      <c r="K248" s="8"/>
      <c r="L248" s="1"/>
      <c r="M248" s="8"/>
      <c r="N248" s="1"/>
      <c r="S248" s="8"/>
      <c r="Y248" s="8"/>
    </row>
    <row r="249" spans="2:25" ht="18.75">
      <c r="B249" s="1"/>
      <c r="C249" s="1"/>
      <c r="D249" s="8"/>
      <c r="E249" s="8"/>
      <c r="F249" s="8"/>
      <c r="G249" s="8"/>
      <c r="H249" s="17"/>
      <c r="I249" s="17"/>
      <c r="J249" s="17"/>
      <c r="K249" s="8"/>
      <c r="L249" s="1"/>
      <c r="M249" s="8"/>
      <c r="N249" s="1"/>
      <c r="S249" s="8"/>
      <c r="Y249" s="8"/>
    </row>
    <row r="250" spans="2:25" ht="18.75">
      <c r="B250" s="1"/>
      <c r="C250" s="1"/>
      <c r="D250" s="8"/>
      <c r="E250" s="8"/>
      <c r="F250" s="8"/>
      <c r="G250" s="8"/>
      <c r="H250" s="17"/>
      <c r="I250" s="17"/>
      <c r="J250" s="17"/>
      <c r="K250" s="8"/>
      <c r="L250" s="1"/>
      <c r="M250" s="8"/>
      <c r="N250" s="1"/>
      <c r="S250" s="8"/>
      <c r="Y250" s="8"/>
    </row>
    <row r="251" spans="2:25" ht="18.75">
      <c r="B251" s="1"/>
      <c r="C251" s="1"/>
      <c r="D251" s="8"/>
      <c r="E251" s="8"/>
      <c r="F251" s="8"/>
      <c r="G251" s="8"/>
      <c r="H251" s="17"/>
      <c r="I251" s="17"/>
      <c r="J251" s="17"/>
      <c r="K251" s="8"/>
      <c r="L251" s="1"/>
      <c r="M251" s="8"/>
      <c r="N251" s="1"/>
      <c r="S251" s="8"/>
      <c r="Y251" s="8"/>
    </row>
    <row r="252" spans="2:25" ht="18.75">
      <c r="B252" s="1"/>
      <c r="C252" s="1"/>
      <c r="D252" s="8"/>
      <c r="E252" s="8"/>
      <c r="F252" s="8"/>
      <c r="G252" s="8"/>
      <c r="H252" s="17"/>
      <c r="I252" s="17"/>
      <c r="J252" s="17"/>
      <c r="K252" s="8"/>
      <c r="L252" s="1"/>
      <c r="M252" s="8"/>
      <c r="N252" s="1"/>
      <c r="S252" s="8"/>
      <c r="Y252" s="8"/>
    </row>
    <row r="253" spans="2:25" ht="18.75">
      <c r="B253" s="1"/>
      <c r="C253" s="1"/>
      <c r="D253" s="8"/>
      <c r="E253" s="8"/>
      <c r="F253" s="8"/>
      <c r="G253" s="8"/>
      <c r="H253" s="17"/>
      <c r="I253" s="17"/>
      <c r="J253" s="17"/>
      <c r="K253" s="8"/>
      <c r="L253" s="1"/>
      <c r="M253" s="8"/>
      <c r="N253" s="1"/>
      <c r="S253" s="8"/>
      <c r="Y253" s="8"/>
    </row>
    <row r="254" spans="2:25" ht="18.75">
      <c r="B254" s="1"/>
      <c r="C254" s="1"/>
      <c r="D254" s="8"/>
      <c r="E254" s="8"/>
      <c r="F254" s="8"/>
      <c r="G254" s="8"/>
      <c r="H254" s="17"/>
      <c r="I254" s="17"/>
      <c r="J254" s="17"/>
      <c r="K254" s="8"/>
      <c r="L254" s="1"/>
      <c r="M254" s="8"/>
      <c r="N254" s="1"/>
      <c r="S254" s="8"/>
      <c r="Y254" s="8"/>
    </row>
    <row r="255" spans="2:25" ht="18.75">
      <c r="B255" s="1"/>
      <c r="C255" s="1"/>
      <c r="D255" s="8"/>
      <c r="E255" s="8"/>
      <c r="F255" s="8"/>
      <c r="G255" s="8"/>
      <c r="H255" s="17"/>
      <c r="I255" s="17"/>
      <c r="J255" s="17"/>
      <c r="K255" s="8"/>
      <c r="L255" s="1"/>
      <c r="M255" s="8"/>
      <c r="N255" s="1"/>
      <c r="S255" s="8"/>
      <c r="Y255" s="8"/>
    </row>
    <row r="256" spans="2:25" ht="18.75">
      <c r="B256" s="1"/>
      <c r="C256" s="1"/>
      <c r="D256" s="8"/>
      <c r="E256" s="8"/>
      <c r="F256" s="8"/>
      <c r="G256" s="8"/>
      <c r="H256" s="17"/>
      <c r="I256" s="17"/>
      <c r="J256" s="17"/>
      <c r="K256" s="8"/>
      <c r="L256" s="1"/>
      <c r="M256" s="8"/>
      <c r="N256" s="1"/>
      <c r="S256" s="8"/>
      <c r="Y256" s="8"/>
    </row>
    <row r="257" spans="2:25" ht="18.75">
      <c r="B257" s="1"/>
      <c r="C257" s="1"/>
      <c r="D257" s="8"/>
      <c r="E257" s="8"/>
      <c r="F257" s="8"/>
      <c r="G257" s="8"/>
      <c r="H257" s="17"/>
      <c r="I257" s="17"/>
      <c r="J257" s="17"/>
      <c r="K257" s="8"/>
      <c r="L257" s="1"/>
      <c r="M257" s="8"/>
      <c r="N257" s="1"/>
      <c r="S257" s="8"/>
      <c r="Y257" s="8"/>
    </row>
    <row r="258" spans="2:25" ht="18.75">
      <c r="B258" s="1"/>
      <c r="C258" s="1"/>
      <c r="D258" s="8"/>
      <c r="E258" s="8"/>
      <c r="F258" s="8"/>
      <c r="G258" s="8"/>
      <c r="H258" s="17"/>
      <c r="I258" s="17"/>
      <c r="J258" s="17"/>
      <c r="K258" s="8"/>
      <c r="L258" s="1"/>
      <c r="M258" s="8"/>
      <c r="N258" s="1"/>
      <c r="S258" s="8"/>
      <c r="Y258" s="8"/>
    </row>
    <row r="259" spans="2:25" ht="18.75">
      <c r="B259" s="1"/>
      <c r="C259" s="1"/>
      <c r="D259" s="8"/>
      <c r="E259" s="8"/>
      <c r="F259" s="8"/>
      <c r="G259" s="8"/>
      <c r="H259" s="17"/>
      <c r="I259" s="17"/>
      <c r="J259" s="17"/>
      <c r="K259" s="8"/>
      <c r="L259" s="1"/>
      <c r="M259" s="8"/>
      <c r="N259" s="1"/>
      <c r="S259" s="8"/>
      <c r="Y259" s="8"/>
    </row>
    <row r="260" spans="2:25" ht="18.75">
      <c r="B260" s="1"/>
      <c r="C260" s="1"/>
      <c r="D260" s="8"/>
      <c r="E260" s="8"/>
      <c r="F260" s="8"/>
      <c r="G260" s="8"/>
      <c r="H260" s="17"/>
      <c r="I260" s="17"/>
      <c r="J260" s="17"/>
      <c r="K260" s="8"/>
      <c r="L260" s="1"/>
      <c r="M260" s="8"/>
      <c r="N260" s="1"/>
      <c r="S260" s="8"/>
      <c r="Y260" s="8"/>
    </row>
    <row r="261" spans="2:25" ht="18.75">
      <c r="B261" s="1"/>
      <c r="C261" s="1"/>
      <c r="D261" s="8"/>
      <c r="E261" s="8"/>
      <c r="F261" s="8"/>
      <c r="G261" s="8"/>
      <c r="H261" s="17"/>
      <c r="I261" s="17"/>
      <c r="J261" s="17"/>
      <c r="K261" s="8"/>
      <c r="L261" s="1"/>
      <c r="M261" s="8"/>
      <c r="N261" s="1"/>
      <c r="S261" s="8"/>
      <c r="Y261" s="8"/>
    </row>
    <row r="262" spans="2:25" ht="18.75">
      <c r="B262" s="1"/>
      <c r="C262" s="1"/>
      <c r="D262" s="8"/>
      <c r="E262" s="8"/>
      <c r="F262" s="8"/>
      <c r="G262" s="8"/>
      <c r="H262" s="17"/>
      <c r="I262" s="17"/>
      <c r="J262" s="17"/>
      <c r="K262" s="8"/>
      <c r="L262" s="1"/>
      <c r="M262" s="8"/>
      <c r="N262" s="1"/>
      <c r="S262" s="8"/>
      <c r="Y262" s="8"/>
    </row>
    <row r="263" spans="2:25" ht="18.75">
      <c r="B263" s="1"/>
      <c r="C263" s="1"/>
      <c r="D263" s="8"/>
      <c r="E263" s="8"/>
      <c r="F263" s="8"/>
      <c r="G263" s="8"/>
      <c r="H263" s="17"/>
      <c r="I263" s="17"/>
      <c r="J263" s="17"/>
      <c r="K263" s="8"/>
      <c r="L263" s="1"/>
      <c r="M263" s="8"/>
      <c r="N263" s="1"/>
      <c r="S263" s="8"/>
      <c r="Y263" s="8"/>
    </row>
    <row r="264" spans="2:25" ht="18.75">
      <c r="B264" s="1"/>
      <c r="C264" s="1"/>
      <c r="D264" s="8"/>
      <c r="E264" s="8"/>
      <c r="F264" s="8"/>
      <c r="G264" s="8"/>
      <c r="H264" s="17"/>
      <c r="I264" s="17"/>
      <c r="J264" s="17"/>
      <c r="K264" s="8"/>
      <c r="L264" s="1"/>
      <c r="M264" s="8"/>
      <c r="N264" s="1"/>
      <c r="S264" s="8"/>
      <c r="Y264" s="8"/>
    </row>
    <row r="265" spans="2:25" ht="18.75">
      <c r="B265" s="1"/>
      <c r="C265" s="1"/>
      <c r="D265" s="8"/>
      <c r="E265" s="8"/>
      <c r="F265" s="8"/>
      <c r="G265" s="8"/>
      <c r="H265" s="17"/>
      <c r="I265" s="17"/>
      <c r="J265" s="17"/>
      <c r="K265" s="8"/>
      <c r="L265" s="1"/>
      <c r="M265" s="8"/>
      <c r="N265" s="1"/>
      <c r="S265" s="8"/>
      <c r="Y265" s="8"/>
    </row>
    <row r="266" spans="2:25" ht="18.75">
      <c r="B266" s="1"/>
      <c r="C266" s="1"/>
      <c r="D266" s="8"/>
      <c r="E266" s="8"/>
      <c r="F266" s="8"/>
      <c r="G266" s="8"/>
      <c r="H266" s="17"/>
      <c r="I266" s="17"/>
      <c r="J266" s="17"/>
      <c r="K266" s="8"/>
      <c r="L266" s="1"/>
      <c r="M266" s="8"/>
      <c r="N266" s="1"/>
      <c r="S266" s="8"/>
      <c r="Y266" s="8"/>
    </row>
    <row r="267" spans="2:25" ht="18.75">
      <c r="B267" s="1"/>
      <c r="C267" s="1"/>
      <c r="D267" s="8"/>
      <c r="E267" s="8"/>
      <c r="F267" s="8"/>
      <c r="G267" s="8"/>
      <c r="H267" s="17"/>
      <c r="I267" s="17"/>
      <c r="J267" s="17"/>
      <c r="K267" s="8"/>
      <c r="L267" s="1"/>
      <c r="M267" s="8"/>
      <c r="N267" s="1"/>
      <c r="S267" s="8"/>
      <c r="Y267" s="8"/>
    </row>
    <row r="268" spans="2:25" ht="18.75">
      <c r="B268" s="1"/>
      <c r="C268" s="1"/>
      <c r="D268" s="8"/>
      <c r="E268" s="8"/>
      <c r="F268" s="8"/>
      <c r="G268" s="8"/>
      <c r="H268" s="17"/>
      <c r="I268" s="17"/>
      <c r="J268" s="17"/>
      <c r="K268" s="8"/>
      <c r="L268" s="1"/>
      <c r="M268" s="8"/>
      <c r="N268" s="1"/>
      <c r="S268" s="8"/>
      <c r="Y268" s="8"/>
    </row>
    <row r="269" spans="2:25" ht="18.75">
      <c r="B269" s="1"/>
      <c r="C269" s="1"/>
      <c r="D269" s="8"/>
      <c r="E269" s="8"/>
      <c r="F269" s="8"/>
      <c r="G269" s="8"/>
      <c r="H269" s="17"/>
      <c r="I269" s="17"/>
      <c r="J269" s="17"/>
      <c r="K269" s="8"/>
      <c r="L269" s="1"/>
      <c r="M269" s="8"/>
      <c r="N269" s="1"/>
      <c r="S269" s="8"/>
      <c r="Y269" s="8"/>
    </row>
    <row r="270" spans="2:25" ht="18.75">
      <c r="B270" s="1"/>
      <c r="C270" s="1"/>
      <c r="D270" s="8"/>
      <c r="E270" s="8"/>
      <c r="F270" s="8"/>
      <c r="G270" s="8"/>
      <c r="H270" s="17"/>
      <c r="I270" s="17"/>
      <c r="J270" s="17"/>
      <c r="K270" s="8"/>
      <c r="L270" s="1"/>
      <c r="M270" s="8"/>
      <c r="N270" s="1"/>
      <c r="S270" s="8"/>
      <c r="Y270" s="8"/>
    </row>
    <row r="271" spans="2:25" ht="18.75">
      <c r="B271" s="1"/>
      <c r="C271" s="1"/>
      <c r="D271" s="8"/>
      <c r="E271" s="8"/>
      <c r="F271" s="8"/>
      <c r="G271" s="8"/>
      <c r="H271" s="17"/>
      <c r="I271" s="17"/>
      <c r="J271" s="17"/>
      <c r="K271" s="8"/>
      <c r="L271" s="1"/>
      <c r="M271" s="8"/>
      <c r="N271" s="1"/>
      <c r="S271" s="8"/>
      <c r="Y271" s="8"/>
    </row>
    <row r="272" spans="2:25" ht="18.75">
      <c r="B272" s="1"/>
      <c r="C272" s="1"/>
      <c r="D272" s="8"/>
      <c r="E272" s="8"/>
      <c r="F272" s="8"/>
      <c r="G272" s="8"/>
      <c r="H272" s="17"/>
      <c r="I272" s="17"/>
      <c r="J272" s="17"/>
      <c r="K272" s="8"/>
      <c r="L272" s="1"/>
      <c r="M272" s="8"/>
      <c r="N272" s="1"/>
      <c r="S272" s="8"/>
      <c r="Y272" s="8"/>
    </row>
    <row r="273" spans="2:25" ht="18.75">
      <c r="B273" s="1"/>
      <c r="C273" s="1"/>
      <c r="D273" s="8"/>
      <c r="E273" s="8"/>
      <c r="F273" s="8"/>
      <c r="G273" s="8"/>
      <c r="H273" s="17"/>
      <c r="I273" s="17"/>
      <c r="J273" s="17"/>
      <c r="K273" s="8"/>
      <c r="L273" s="1"/>
      <c r="M273" s="8"/>
      <c r="N273" s="1"/>
      <c r="S273" s="8"/>
      <c r="Y273" s="8"/>
    </row>
    <row r="274" spans="2:25" ht="18.75">
      <c r="B274" s="1"/>
      <c r="C274" s="1"/>
      <c r="D274" s="8"/>
      <c r="E274" s="8"/>
      <c r="F274" s="8"/>
      <c r="G274" s="8"/>
      <c r="H274" s="17"/>
      <c r="I274" s="17"/>
      <c r="J274" s="17"/>
      <c r="K274" s="8"/>
      <c r="L274" s="1"/>
      <c r="M274" s="8"/>
      <c r="N274" s="1"/>
      <c r="S274" s="8"/>
      <c r="Y274" s="8"/>
    </row>
    <row r="275" spans="2:25" ht="18.75">
      <c r="B275" s="1"/>
      <c r="C275" s="1"/>
      <c r="D275" s="8"/>
      <c r="E275" s="8"/>
      <c r="F275" s="8"/>
      <c r="G275" s="8"/>
      <c r="H275" s="17"/>
      <c r="I275" s="17"/>
      <c r="J275" s="17"/>
      <c r="K275" s="8"/>
      <c r="L275" s="1"/>
      <c r="M275" s="8"/>
      <c r="N275" s="1"/>
      <c r="S275" s="8"/>
      <c r="Y275" s="8"/>
    </row>
    <row r="276" spans="2:25" ht="18.75">
      <c r="B276" s="1"/>
      <c r="C276" s="1"/>
      <c r="D276" s="8"/>
      <c r="E276" s="8"/>
      <c r="F276" s="8"/>
      <c r="G276" s="8"/>
      <c r="H276" s="17"/>
      <c r="I276" s="17"/>
      <c r="J276" s="17"/>
      <c r="K276" s="8"/>
      <c r="L276" s="1"/>
      <c r="M276" s="8"/>
      <c r="N276" s="1"/>
      <c r="S276" s="8"/>
      <c r="Y276" s="8"/>
    </row>
    <row r="277" spans="2:25" ht="18.75">
      <c r="B277" s="1"/>
      <c r="C277" s="1"/>
      <c r="D277" s="8"/>
      <c r="E277" s="8"/>
      <c r="F277" s="8"/>
      <c r="G277" s="8"/>
      <c r="H277" s="17"/>
      <c r="I277" s="17"/>
      <c r="J277" s="17"/>
      <c r="K277" s="8"/>
      <c r="L277" s="1"/>
      <c r="M277" s="8"/>
      <c r="N277" s="1"/>
      <c r="S277" s="8"/>
      <c r="Y277" s="8"/>
    </row>
    <row r="278" spans="2:25" ht="18.75">
      <c r="B278" s="1"/>
      <c r="C278" s="1"/>
      <c r="D278" s="8"/>
      <c r="E278" s="8"/>
      <c r="F278" s="8"/>
      <c r="G278" s="8"/>
      <c r="H278" s="17"/>
      <c r="I278" s="17"/>
      <c r="J278" s="17"/>
      <c r="K278" s="8"/>
      <c r="L278" s="1"/>
      <c r="M278" s="8"/>
      <c r="N278" s="1"/>
      <c r="S278" s="8"/>
      <c r="Y278" s="8"/>
    </row>
    <row r="279" spans="2:25" ht="18.75">
      <c r="B279" s="1"/>
      <c r="C279" s="1"/>
      <c r="D279" s="8"/>
      <c r="E279" s="8"/>
      <c r="F279" s="8"/>
      <c r="G279" s="8"/>
      <c r="H279" s="17"/>
      <c r="I279" s="17"/>
      <c r="J279" s="17"/>
      <c r="K279" s="8"/>
      <c r="L279" s="1"/>
      <c r="M279" s="8"/>
      <c r="N279" s="1"/>
      <c r="S279" s="8"/>
      <c r="Y279" s="8"/>
    </row>
    <row r="280" spans="2:25" ht="18.75">
      <c r="B280" s="1"/>
      <c r="C280" s="1"/>
      <c r="D280" s="8"/>
      <c r="E280" s="8"/>
      <c r="F280" s="8"/>
      <c r="G280" s="8"/>
      <c r="H280" s="17"/>
      <c r="I280" s="17"/>
      <c r="J280" s="17"/>
      <c r="K280" s="8"/>
      <c r="L280" s="1"/>
      <c r="M280" s="8"/>
      <c r="N280" s="1"/>
      <c r="S280" s="8"/>
      <c r="Y280" s="8"/>
    </row>
    <row r="281" spans="2:25" ht="18.75">
      <c r="B281" s="1"/>
      <c r="C281" s="1"/>
      <c r="D281" s="8"/>
      <c r="E281" s="8"/>
      <c r="F281" s="8"/>
      <c r="G281" s="8"/>
      <c r="H281" s="17"/>
      <c r="I281" s="17"/>
      <c r="J281" s="17"/>
      <c r="K281" s="8"/>
      <c r="L281" s="1"/>
      <c r="M281" s="8"/>
      <c r="N281" s="1"/>
      <c r="S281" s="8"/>
      <c r="Y281" s="8"/>
    </row>
    <row r="282" spans="2:25" ht="18.75">
      <c r="B282" s="1"/>
      <c r="C282" s="1"/>
      <c r="D282" s="8"/>
      <c r="E282" s="8"/>
      <c r="F282" s="8"/>
      <c r="G282" s="8"/>
      <c r="H282" s="17"/>
      <c r="I282" s="17"/>
      <c r="J282" s="17"/>
      <c r="K282" s="8"/>
      <c r="L282" s="1"/>
      <c r="M282" s="8"/>
      <c r="N282" s="1"/>
      <c r="S282" s="8"/>
      <c r="Y282" s="8"/>
    </row>
    <row r="283" spans="2:25" ht="18.75">
      <c r="B283" s="1"/>
      <c r="C283" s="1"/>
      <c r="D283" s="8"/>
      <c r="E283" s="8"/>
      <c r="F283" s="8"/>
      <c r="G283" s="8"/>
      <c r="H283" s="17"/>
      <c r="I283" s="17"/>
      <c r="J283" s="17"/>
      <c r="K283" s="8"/>
      <c r="L283" s="1"/>
      <c r="M283" s="8"/>
      <c r="N283" s="1"/>
      <c r="S283" s="8"/>
      <c r="Y283" s="8"/>
    </row>
    <row r="284" spans="2:25" ht="18.75">
      <c r="B284" s="1"/>
      <c r="C284" s="1"/>
      <c r="D284" s="8"/>
      <c r="E284" s="8"/>
      <c r="F284" s="8"/>
      <c r="G284" s="8"/>
      <c r="H284" s="17"/>
      <c r="I284" s="17"/>
      <c r="J284" s="17"/>
      <c r="K284" s="8"/>
      <c r="L284" s="1"/>
      <c r="M284" s="8"/>
      <c r="N284" s="1"/>
      <c r="S284" s="8"/>
      <c r="Y284" s="8"/>
    </row>
    <row r="285" spans="2:25" ht="18.75">
      <c r="B285" s="1"/>
      <c r="C285" s="1"/>
      <c r="D285" s="8"/>
      <c r="E285" s="8"/>
      <c r="F285" s="8"/>
      <c r="G285" s="8"/>
      <c r="H285" s="17"/>
      <c r="I285" s="17"/>
      <c r="J285" s="17"/>
      <c r="K285" s="8"/>
      <c r="L285" s="1"/>
      <c r="M285" s="8"/>
      <c r="N285" s="1"/>
      <c r="S285" s="8"/>
      <c r="Y285" s="8"/>
    </row>
    <row r="286" spans="2:25" ht="18.75">
      <c r="B286" s="1"/>
      <c r="C286" s="1"/>
      <c r="D286" s="8"/>
      <c r="E286" s="8"/>
      <c r="F286" s="8"/>
      <c r="G286" s="8"/>
      <c r="H286" s="17"/>
      <c r="I286" s="17"/>
      <c r="J286" s="17"/>
      <c r="K286" s="8"/>
      <c r="L286" s="1"/>
      <c r="M286" s="8"/>
      <c r="N286" s="1"/>
      <c r="S286" s="8"/>
      <c r="Y286" s="8"/>
    </row>
    <row r="287" spans="2:25">
      <c r="B287" s="1"/>
      <c r="C287" s="1"/>
      <c r="D287" s="1"/>
      <c r="E287" s="1"/>
      <c r="F287" s="1"/>
      <c r="G287" s="1"/>
      <c r="H287" s="18"/>
      <c r="I287" s="18"/>
      <c r="J287" s="18"/>
      <c r="K287" s="1"/>
      <c r="L287" s="1"/>
      <c r="M287" s="1"/>
      <c r="N287" s="1"/>
      <c r="S287" s="1"/>
      <c r="Y287" s="1"/>
    </row>
    <row r="288" spans="2:25">
      <c r="B288" s="1"/>
      <c r="C288" s="1"/>
      <c r="D288" s="1"/>
      <c r="E288" s="1"/>
      <c r="F288" s="1"/>
      <c r="G288" s="1"/>
      <c r="H288" s="18"/>
      <c r="I288" s="18"/>
      <c r="J288" s="18"/>
      <c r="K288" s="1"/>
      <c r="L288" s="1"/>
      <c r="M288" s="1"/>
      <c r="N288" s="1"/>
      <c r="S288" s="1"/>
      <c r="Y288" s="1"/>
    </row>
    <row r="289" spans="2:25">
      <c r="B289" s="1"/>
      <c r="C289" s="1"/>
      <c r="D289" s="1"/>
      <c r="E289" s="1"/>
      <c r="F289" s="1"/>
      <c r="G289" s="1"/>
      <c r="H289" s="18"/>
      <c r="I289" s="18"/>
      <c r="J289" s="18"/>
      <c r="K289" s="1"/>
      <c r="L289" s="1"/>
      <c r="M289" s="1"/>
      <c r="N289" s="1"/>
      <c r="S289" s="1"/>
      <c r="Y289" s="1"/>
    </row>
    <row r="290" spans="2:25">
      <c r="B290" s="1"/>
      <c r="C290" s="1"/>
      <c r="D290" s="1"/>
      <c r="E290" s="1"/>
      <c r="F290" s="1"/>
      <c r="G290" s="1"/>
      <c r="H290" s="18"/>
      <c r="I290" s="18"/>
      <c r="J290" s="18"/>
      <c r="K290" s="1"/>
      <c r="L290" s="1"/>
      <c r="M290" s="1"/>
      <c r="N290" s="1"/>
      <c r="S290" s="1"/>
      <c r="Y290" s="1"/>
    </row>
    <row r="291" spans="2:25">
      <c r="B291" s="1"/>
      <c r="C291" s="1"/>
      <c r="D291" s="1"/>
      <c r="E291" s="1"/>
      <c r="F291" s="1"/>
      <c r="G291" s="1"/>
      <c r="H291" s="18"/>
      <c r="I291" s="18"/>
      <c r="J291" s="18"/>
      <c r="K291" s="1"/>
      <c r="L291" s="1"/>
      <c r="M291" s="1"/>
      <c r="N291" s="1"/>
      <c r="S291" s="1"/>
      <c r="Y291" s="1"/>
    </row>
    <row r="292" spans="2:25">
      <c r="B292" s="1"/>
      <c r="C292" s="1"/>
      <c r="D292" s="1"/>
      <c r="E292" s="1"/>
      <c r="F292" s="1"/>
      <c r="G292" s="1"/>
      <c r="H292" s="18"/>
      <c r="I292" s="18"/>
      <c r="J292" s="18"/>
      <c r="K292" s="1"/>
      <c r="L292" s="1"/>
      <c r="M292" s="1"/>
      <c r="N292" s="1"/>
      <c r="S292" s="1"/>
      <c r="Y292" s="1"/>
    </row>
    <row r="293" spans="2:25">
      <c r="B293" s="1"/>
      <c r="C293" s="1"/>
      <c r="D293" s="1"/>
      <c r="E293" s="1"/>
      <c r="F293" s="1"/>
      <c r="G293" s="1"/>
      <c r="H293" s="18"/>
      <c r="I293" s="18"/>
      <c r="J293" s="18"/>
      <c r="K293" s="1"/>
      <c r="L293" s="1"/>
      <c r="M293" s="1"/>
      <c r="N293" s="1"/>
      <c r="S293" s="1"/>
      <c r="Y293" s="1"/>
    </row>
    <row r="294" spans="2:25">
      <c r="B294" s="1"/>
      <c r="C294" s="1"/>
      <c r="D294" s="1"/>
      <c r="E294" s="1"/>
      <c r="F294" s="1"/>
      <c r="G294" s="1"/>
      <c r="H294" s="18"/>
      <c r="I294" s="18"/>
      <c r="J294" s="18"/>
      <c r="K294" s="1"/>
      <c r="L294" s="1"/>
      <c r="M294" s="1"/>
      <c r="N294" s="1"/>
      <c r="S294" s="1"/>
      <c r="Y294" s="1"/>
    </row>
    <row r="295" spans="2:25">
      <c r="B295" s="1"/>
      <c r="C295" s="1"/>
      <c r="D295" s="1"/>
      <c r="E295" s="1"/>
      <c r="F295" s="1"/>
      <c r="G295" s="1"/>
      <c r="H295" s="18"/>
      <c r="I295" s="18"/>
      <c r="J295" s="18"/>
      <c r="K295" s="1"/>
      <c r="L295" s="1"/>
      <c r="M295" s="1"/>
      <c r="N295" s="1"/>
      <c r="S295" s="1"/>
      <c r="Y295" s="1"/>
    </row>
    <row r="296" spans="2:25">
      <c r="B296" s="1"/>
      <c r="C296" s="1"/>
      <c r="D296" s="1"/>
      <c r="E296" s="1"/>
      <c r="F296" s="1"/>
      <c r="G296" s="1"/>
      <c r="H296" s="18"/>
      <c r="I296" s="18"/>
      <c r="J296" s="18"/>
      <c r="K296" s="1"/>
      <c r="L296" s="1"/>
      <c r="M296" s="1"/>
      <c r="N296" s="1"/>
      <c r="S296" s="1"/>
      <c r="Y296" s="1"/>
    </row>
    <row r="297" spans="2:25">
      <c r="B297" s="1"/>
      <c r="C297" s="1"/>
      <c r="D297" s="1"/>
      <c r="E297" s="1"/>
      <c r="F297" s="1"/>
      <c r="G297" s="1"/>
      <c r="H297" s="18"/>
      <c r="I297" s="18"/>
      <c r="J297" s="18"/>
      <c r="K297" s="1"/>
      <c r="L297" s="1"/>
      <c r="M297" s="1"/>
      <c r="N297" s="1"/>
      <c r="S297" s="1"/>
      <c r="Y297" s="1"/>
    </row>
    <row r="298" spans="2:25">
      <c r="B298" s="1"/>
      <c r="C298" s="1"/>
      <c r="D298" s="1"/>
      <c r="E298" s="1"/>
      <c r="F298" s="1"/>
      <c r="G298" s="1"/>
      <c r="H298" s="18"/>
      <c r="I298" s="18"/>
      <c r="J298" s="18"/>
      <c r="K298" s="1"/>
      <c r="L298" s="1"/>
      <c r="M298" s="1"/>
      <c r="N298" s="1"/>
      <c r="S298" s="1"/>
      <c r="Y298" s="1"/>
    </row>
    <row r="299" spans="2:25">
      <c r="B299" s="1"/>
      <c r="C299" s="1"/>
      <c r="D299" s="1"/>
      <c r="E299" s="1"/>
      <c r="F299" s="1"/>
      <c r="G299" s="1"/>
      <c r="H299" s="18"/>
      <c r="I299" s="18"/>
      <c r="J299" s="18"/>
      <c r="K299" s="1"/>
      <c r="L299" s="1"/>
      <c r="M299" s="1"/>
      <c r="N299" s="1"/>
      <c r="S299" s="1"/>
      <c r="Y299" s="1"/>
    </row>
    <row r="300" spans="2:25">
      <c r="B300" s="1"/>
      <c r="C300" s="1"/>
      <c r="D300" s="1"/>
      <c r="E300" s="1"/>
      <c r="F300" s="1"/>
      <c r="G300" s="1"/>
      <c r="H300" s="18"/>
      <c r="I300" s="18"/>
      <c r="J300" s="18"/>
      <c r="K300" s="1"/>
      <c r="L300" s="1"/>
      <c r="M300" s="1"/>
      <c r="N300" s="1"/>
      <c r="S300" s="1"/>
      <c r="Y300" s="1"/>
    </row>
    <row r="301" spans="2: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S301" s="1"/>
      <c r="Y301" s="1"/>
    </row>
    <row r="302" spans="2: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S302" s="1"/>
      <c r="Y302" s="1"/>
    </row>
    <row r="303" spans="2: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S303" s="1"/>
      <c r="Y303" s="1"/>
    </row>
    <row r="304" spans="2: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S304" s="1"/>
      <c r="Y304" s="1"/>
    </row>
    <row r="305" spans="2: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S305" s="1"/>
      <c r="Y305" s="1"/>
    </row>
    <row r="306" spans="2: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S306" s="1"/>
      <c r="Y306" s="1"/>
    </row>
    <row r="307" spans="2: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S307" s="1"/>
      <c r="Y307" s="1"/>
    </row>
    <row r="308" spans="2: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S308" s="1"/>
      <c r="Y308" s="1"/>
    </row>
    <row r="309" spans="2: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S309" s="1"/>
      <c r="Y309" s="1"/>
    </row>
    <row r="310" spans="2: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S310" s="1"/>
      <c r="Y310" s="1"/>
    </row>
    <row r="311" spans="2: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S311" s="1"/>
      <c r="Y311" s="1"/>
    </row>
    <row r="312" spans="2: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S312" s="1"/>
      <c r="Y312" s="1"/>
    </row>
    <row r="313" spans="2: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S313" s="1"/>
      <c r="Y313" s="1"/>
    </row>
    <row r="314" spans="2: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S314" s="1"/>
      <c r="Y314" s="1"/>
    </row>
    <row r="315" spans="2: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S315" s="1"/>
      <c r="Y315" s="1"/>
    </row>
    <row r="316" spans="2: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S316" s="1"/>
      <c r="Y316" s="1"/>
    </row>
    <row r="317" spans="2: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S317" s="1"/>
      <c r="Y317" s="1"/>
    </row>
    <row r="318" spans="2: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S318" s="1"/>
      <c r="Y318" s="1"/>
    </row>
    <row r="319" spans="2: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S319" s="1"/>
      <c r="Y319" s="1"/>
    </row>
    <row r="320" spans="2: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S320" s="1"/>
      <c r="Y320" s="1"/>
    </row>
    <row r="321" spans="2: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S321" s="1"/>
      <c r="Y321" s="1"/>
    </row>
    <row r="322" spans="2: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S322" s="1"/>
      <c r="Y322" s="1"/>
    </row>
    <row r="323" spans="2: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S323" s="1"/>
      <c r="Y323" s="1"/>
    </row>
    <row r="324" spans="2: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S324" s="1"/>
      <c r="Y324" s="1"/>
    </row>
    <row r="325" spans="2: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S325" s="1"/>
      <c r="Y325" s="1"/>
    </row>
    <row r="326" spans="2: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S326" s="1"/>
      <c r="Y326" s="1"/>
    </row>
    <row r="327" spans="2: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S327" s="1"/>
      <c r="Y327" s="1"/>
    </row>
    <row r="328" spans="2: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S328" s="1"/>
      <c r="Y328" s="1"/>
    </row>
    <row r="329" spans="2: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S329" s="1"/>
      <c r="Y329" s="1"/>
    </row>
    <row r="330" spans="2: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S330" s="1"/>
      <c r="Y330" s="1"/>
    </row>
    <row r="331" spans="2: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S331" s="1"/>
      <c r="Y331" s="1"/>
    </row>
    <row r="332" spans="2: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S332" s="1"/>
      <c r="Y332" s="1"/>
    </row>
    <row r="333" spans="2: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S333" s="1"/>
      <c r="Y333" s="1"/>
    </row>
    <row r="334" spans="2: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S334" s="1"/>
      <c r="Y334" s="1"/>
    </row>
    <row r="335" spans="2: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S335" s="1"/>
      <c r="Y335" s="1"/>
    </row>
    <row r="336" spans="2: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S336" s="1"/>
      <c r="Y336" s="1"/>
    </row>
    <row r="337" spans="2: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S337" s="1"/>
      <c r="Y337" s="1"/>
    </row>
    <row r="338" spans="2: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S338" s="1"/>
      <c r="Y338" s="1"/>
    </row>
    <row r="339" spans="2: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S339" s="1"/>
      <c r="Y339" s="1"/>
    </row>
    <row r="340" spans="2: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S340" s="1"/>
      <c r="Y340" s="1"/>
    </row>
    <row r="341" spans="2: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S341" s="1"/>
      <c r="Y341" s="1"/>
    </row>
    <row r="342" spans="2: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S342" s="1"/>
      <c r="Y342" s="1"/>
    </row>
    <row r="343" spans="2: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S343" s="1"/>
      <c r="Y343" s="1"/>
    </row>
    <row r="344" spans="2:25">
      <c r="B344" s="1"/>
    </row>
    <row r="345" spans="2:25">
      <c r="B345" s="1"/>
    </row>
    <row r="346" spans="2:25">
      <c r="B346" s="1"/>
    </row>
    <row r="347" spans="2:25">
      <c r="B347" s="1"/>
    </row>
    <row r="348" spans="2:25">
      <c r="B348" s="1"/>
    </row>
    <row r="349" spans="2:25">
      <c r="B349" s="1"/>
    </row>
    <row r="350" spans="2:25">
      <c r="B350" s="1"/>
    </row>
    <row r="351" spans="2:25">
      <c r="B351" s="1"/>
    </row>
    <row r="352" spans="2:25">
      <c r="B352" s="1"/>
    </row>
    <row r="353" spans="2:2">
      <c r="B353" s="1"/>
    </row>
    <row r="354" spans="2:2">
      <c r="B354" s="1"/>
    </row>
    <row r="355" spans="2:2">
      <c r="B355" s="1"/>
    </row>
    <row r="356" spans="2:2">
      <c r="B356" s="1"/>
    </row>
    <row r="357" spans="2:2">
      <c r="B357" s="1"/>
    </row>
    <row r="358" spans="2:2">
      <c r="B358" s="1"/>
    </row>
    <row r="359" spans="2:2">
      <c r="B359" s="1"/>
    </row>
    <row r="360" spans="2:2">
      <c r="B360" s="1"/>
    </row>
    <row r="361" spans="2:2">
      <c r="B361" s="1"/>
    </row>
    <row r="362" spans="2:2">
      <c r="B362" s="1"/>
    </row>
    <row r="363" spans="2:2">
      <c r="B363" s="1"/>
    </row>
    <row r="364" spans="2:2">
      <c r="B364" s="1"/>
    </row>
    <row r="365" spans="2:2">
      <c r="B365" s="1"/>
    </row>
    <row r="366" spans="2:2">
      <c r="B366" s="1"/>
    </row>
    <row r="367" spans="2:2">
      <c r="B367" s="1"/>
    </row>
    <row r="368" spans="2:2">
      <c r="B368" s="1"/>
    </row>
    <row r="369" spans="2:2">
      <c r="B369" s="1"/>
    </row>
    <row r="370" spans="2:2">
      <c r="B370" s="1"/>
    </row>
    <row r="371" spans="2:2">
      <c r="B371" s="1"/>
    </row>
    <row r="372" spans="2:2">
      <c r="B372" s="1"/>
    </row>
    <row r="373" spans="2:2">
      <c r="B373" s="1"/>
    </row>
    <row r="374" spans="2:2">
      <c r="B374" s="1"/>
    </row>
  </sheetData>
  <mergeCells count="273">
    <mergeCell ref="C229:F229"/>
    <mergeCell ref="C24:F24"/>
    <mergeCell ref="C38:F38"/>
    <mergeCell ref="C55:F55"/>
    <mergeCell ref="C80:F80"/>
    <mergeCell ref="C104:F104"/>
    <mergeCell ref="C140:F140"/>
    <mergeCell ref="C174:F174"/>
    <mergeCell ref="C196:F196"/>
    <mergeCell ref="C221:F221"/>
    <mergeCell ref="C54:F54"/>
    <mergeCell ref="B56:AD56"/>
    <mergeCell ref="X26:X36"/>
    <mergeCell ref="Z26:Z36"/>
    <mergeCell ref="AA26:AA36"/>
    <mergeCell ref="AB26:AB36"/>
    <mergeCell ref="AC26:AC36"/>
    <mergeCell ref="AD26:AD36"/>
    <mergeCell ref="H44:H53"/>
    <mergeCell ref="C40:F40"/>
    <mergeCell ref="X15:X16"/>
    <mergeCell ref="L15:L16"/>
    <mergeCell ref="C17:F17"/>
    <mergeCell ref="T15:T16"/>
    <mergeCell ref="U15:U16"/>
    <mergeCell ref="B43:AD43"/>
    <mergeCell ref="C37:F37"/>
    <mergeCell ref="B25:AD25"/>
    <mergeCell ref="C42:F42"/>
    <mergeCell ref="L26:L36"/>
    <mergeCell ref="D11:D12"/>
    <mergeCell ref="F11:F12"/>
    <mergeCell ref="H15:H16"/>
    <mergeCell ref="B14:AD14"/>
    <mergeCell ref="E11:E12"/>
    <mergeCell ref="B11:B12"/>
    <mergeCell ref="J15:J16"/>
    <mergeCell ref="K15:K16"/>
    <mergeCell ref="G15:G17"/>
    <mergeCell ref="AD15:AD16"/>
    <mergeCell ref="Z11:AD11"/>
    <mergeCell ref="AA15:AA16"/>
    <mergeCell ref="Z15:Z16"/>
    <mergeCell ref="AB15:AB16"/>
    <mergeCell ref="AC15:AC16"/>
    <mergeCell ref="B13:F13"/>
    <mergeCell ref="H11:L11"/>
    <mergeCell ref="N11:R11"/>
    <mergeCell ref="T11:X11"/>
    <mergeCell ref="C11:C12"/>
    <mergeCell ref="M15:M17"/>
    <mergeCell ref="Q15:Q16"/>
    <mergeCell ref="P15:P16"/>
    <mergeCell ref="O15:O16"/>
    <mergeCell ref="S15:S17"/>
    <mergeCell ref="R15:R16"/>
    <mergeCell ref="W15:W16"/>
    <mergeCell ref="Y15:Y17"/>
    <mergeCell ref="AB20:AB22"/>
    <mergeCell ref="AC20:AC22"/>
    <mergeCell ref="V15:V16"/>
    <mergeCell ref="N15:N16"/>
    <mergeCell ref="B19:AD19"/>
    <mergeCell ref="C18:F18"/>
    <mergeCell ref="Y20:Y23"/>
    <mergeCell ref="I15:I16"/>
    <mergeCell ref="AD20:AD22"/>
    <mergeCell ref="G20:G23"/>
    <mergeCell ref="C23:F23"/>
    <mergeCell ref="K20:K22"/>
    <mergeCell ref="L20:L22"/>
    <mergeCell ref="T20:T22"/>
    <mergeCell ref="Z20:Z22"/>
    <mergeCell ref="AA20:AA22"/>
    <mergeCell ref="H20:H22"/>
    <mergeCell ref="U20:U22"/>
    <mergeCell ref="X20:X22"/>
    <mergeCell ref="N20:N22"/>
    <mergeCell ref="O20:O22"/>
    <mergeCell ref="P20:P22"/>
    <mergeCell ref="Q20:Q22"/>
    <mergeCell ref="R20:R22"/>
    <mergeCell ref="I20:I22"/>
    <mergeCell ref="J20:J22"/>
    <mergeCell ref="M20:M23"/>
    <mergeCell ref="S20:S23"/>
    <mergeCell ref="V20:V22"/>
    <mergeCell ref="W20:W22"/>
    <mergeCell ref="I44:I53"/>
    <mergeCell ref="J44:J53"/>
    <mergeCell ref="K44:K53"/>
    <mergeCell ref="H26:H36"/>
    <mergeCell ref="I26:I36"/>
    <mergeCell ref="J26:J36"/>
    <mergeCell ref="K26:K36"/>
    <mergeCell ref="C228:F228"/>
    <mergeCell ref="B197:AD197"/>
    <mergeCell ref="C220:F220"/>
    <mergeCell ref="B222:AD222"/>
    <mergeCell ref="C79:F79"/>
    <mergeCell ref="B81:AD81"/>
    <mergeCell ref="B175:AD175"/>
    <mergeCell ref="C195:F195"/>
    <mergeCell ref="C103:F103"/>
    <mergeCell ref="C173:F173"/>
    <mergeCell ref="T106:T138"/>
    <mergeCell ref="U106:U138"/>
    <mergeCell ref="AA106:AA138"/>
    <mergeCell ref="AB106:AB138"/>
    <mergeCell ref="AC106:AC138"/>
    <mergeCell ref="H82:H102"/>
    <mergeCell ref="I82:I102"/>
    <mergeCell ref="J82:J102"/>
    <mergeCell ref="Q82:Q102"/>
    <mergeCell ref="B105:AD105"/>
    <mergeCell ref="C139:F139"/>
    <mergeCell ref="AD106:AD138"/>
    <mergeCell ref="R82:R102"/>
    <mergeCell ref="T82:T102"/>
    <mergeCell ref="U82:U102"/>
    <mergeCell ref="K82:K102"/>
    <mergeCell ref="L82:L102"/>
    <mergeCell ref="N82:N102"/>
    <mergeCell ref="O82:O102"/>
    <mergeCell ref="P82:P102"/>
    <mergeCell ref="V26:V36"/>
    <mergeCell ref="W26:W36"/>
    <mergeCell ref="W44:W53"/>
    <mergeCell ref="L44:L53"/>
    <mergeCell ref="N44:N53"/>
    <mergeCell ref="O44:O53"/>
    <mergeCell ref="P44:P53"/>
    <mergeCell ref="Q44:Q53"/>
    <mergeCell ref="V44:V53"/>
    <mergeCell ref="N26:N36"/>
    <mergeCell ref="N57:N78"/>
    <mergeCell ref="O57:O78"/>
    <mergeCell ref="P57:P78"/>
    <mergeCell ref="Q57:Q78"/>
    <mergeCell ref="T26:T36"/>
    <mergeCell ref="U26:U36"/>
    <mergeCell ref="O26:O36"/>
    <mergeCell ref="P26:P36"/>
    <mergeCell ref="Q26:Q36"/>
    <mergeCell ref="R26:R36"/>
    <mergeCell ref="R57:R78"/>
    <mergeCell ref="T57:T78"/>
    <mergeCell ref="U57:U78"/>
    <mergeCell ref="V57:V78"/>
    <mergeCell ref="AD44:AD53"/>
    <mergeCell ref="H57:H78"/>
    <mergeCell ref="I57:I78"/>
    <mergeCell ref="J57:J78"/>
    <mergeCell ref="K57:K78"/>
    <mergeCell ref="L57:L78"/>
    <mergeCell ref="AA44:AA53"/>
    <mergeCell ref="AC44:AC53"/>
    <mergeCell ref="R44:R53"/>
    <mergeCell ref="T44:T53"/>
    <mergeCell ref="U44:U53"/>
    <mergeCell ref="AB44:AB53"/>
    <mergeCell ref="X44:X53"/>
    <mergeCell ref="Z44:Z53"/>
    <mergeCell ref="AB57:AB78"/>
    <mergeCell ref="AC57:AC78"/>
    <mergeCell ref="AD57:AD78"/>
    <mergeCell ref="AC82:AC102"/>
    <mergeCell ref="AD82:AD102"/>
    <mergeCell ref="W82:W102"/>
    <mergeCell ref="X82:X102"/>
    <mergeCell ref="Z82:Z102"/>
    <mergeCell ref="AA82:AA102"/>
    <mergeCell ref="AB82:AB102"/>
    <mergeCell ref="V82:V102"/>
    <mergeCell ref="W106:W138"/>
    <mergeCell ref="X106:X138"/>
    <mergeCell ref="Z106:Z138"/>
    <mergeCell ref="V106:V138"/>
    <mergeCell ref="AA57:AA78"/>
    <mergeCell ref="W57:W78"/>
    <mergeCell ref="X57:X78"/>
    <mergeCell ref="Z57:Z78"/>
    <mergeCell ref="L142:L172"/>
    <mergeCell ref="O142:O172"/>
    <mergeCell ref="P142:P172"/>
    <mergeCell ref="H106:H138"/>
    <mergeCell ref="I106:I138"/>
    <mergeCell ref="H142:H172"/>
    <mergeCell ref="I142:I172"/>
    <mergeCell ref="J142:J172"/>
    <mergeCell ref="K142:K172"/>
    <mergeCell ref="J106:J138"/>
    <mergeCell ref="R106:R138"/>
    <mergeCell ref="AD142:AD172"/>
    <mergeCell ref="W142:W172"/>
    <mergeCell ref="AA142:AA172"/>
    <mergeCell ref="AB142:AB172"/>
    <mergeCell ref="AC142:AC172"/>
    <mergeCell ref="Z142:Z172"/>
    <mergeCell ref="B141:AD141"/>
    <mergeCell ref="H223:H227"/>
    <mergeCell ref="I223:I227"/>
    <mergeCell ref="J223:J227"/>
    <mergeCell ref="K223:K227"/>
    <mergeCell ref="P106:P138"/>
    <mergeCell ref="Q106:Q138"/>
    <mergeCell ref="K106:K138"/>
    <mergeCell ref="L106:L138"/>
    <mergeCell ref="N106:N138"/>
    <mergeCell ref="O106:O138"/>
    <mergeCell ref="K198:K219"/>
    <mergeCell ref="H176:H194"/>
    <mergeCell ref="I176:I194"/>
    <mergeCell ref="K176:K194"/>
    <mergeCell ref="J176:J194"/>
    <mergeCell ref="H198:H219"/>
    <mergeCell ref="I198:I219"/>
    <mergeCell ref="J198:J219"/>
    <mergeCell ref="Q223:Q227"/>
    <mergeCell ref="R223:R227"/>
    <mergeCell ref="T223:T227"/>
    <mergeCell ref="U223:U227"/>
    <mergeCell ref="L223:L227"/>
    <mergeCell ref="N223:N227"/>
    <mergeCell ref="O223:O227"/>
    <mergeCell ref="P223:P227"/>
    <mergeCell ref="V176:V194"/>
    <mergeCell ref="Q176:Q194"/>
    <mergeCell ref="P176:P194"/>
    <mergeCell ref="R176:R194"/>
    <mergeCell ref="T176:T194"/>
    <mergeCell ref="U176:U194"/>
    <mergeCell ref="Q198:Q219"/>
    <mergeCell ref="L176:L194"/>
    <mergeCell ref="N176:N194"/>
    <mergeCell ref="O176:O194"/>
    <mergeCell ref="L198:L219"/>
    <mergeCell ref="N198:N219"/>
    <mergeCell ref="O198:O219"/>
    <mergeCell ref="P198:P219"/>
    <mergeCell ref="N142:N172"/>
    <mergeCell ref="R142:R172"/>
    <mergeCell ref="T142:T172"/>
    <mergeCell ref="X142:X172"/>
    <mergeCell ref="Q142:Q172"/>
    <mergeCell ref="U142:U172"/>
    <mergeCell ref="V142:V172"/>
    <mergeCell ref="AC198:AC219"/>
    <mergeCell ref="AD198:AD219"/>
    <mergeCell ref="AC223:AC227"/>
    <mergeCell ref="AD223:AD227"/>
    <mergeCell ref="AC176:AC194"/>
    <mergeCell ref="Z176:Z194"/>
    <mergeCell ref="AA176:AA194"/>
    <mergeCell ref="AD176:AD194"/>
    <mergeCell ref="AB176:AB194"/>
    <mergeCell ref="V223:V227"/>
    <mergeCell ref="W198:W219"/>
    <mergeCell ref="X198:X219"/>
    <mergeCell ref="Z198:Z219"/>
    <mergeCell ref="R198:R219"/>
    <mergeCell ref="T198:T219"/>
    <mergeCell ref="U198:U219"/>
    <mergeCell ref="V198:V219"/>
    <mergeCell ref="W176:W194"/>
    <mergeCell ref="X176:X194"/>
    <mergeCell ref="AA198:AA219"/>
    <mergeCell ref="AB198:AB219"/>
    <mergeCell ref="AB223:AB227"/>
    <mergeCell ref="W223:W227"/>
    <mergeCell ref="X223:X227"/>
    <mergeCell ref="Z223:Z227"/>
    <mergeCell ref="AA223:AA227"/>
  </mergeCells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3:AQ397"/>
  <sheetViews>
    <sheetView zoomScaleNormal="100" workbookViewId="0">
      <pane ySplit="11" topLeftCell="A12" activePane="bottomLeft" state="frozen"/>
      <selection pane="bottomLeft"/>
    </sheetView>
  </sheetViews>
  <sheetFormatPr defaultRowHeight="15"/>
  <cols>
    <col min="1" max="2" width="4.5703125" style="3" customWidth="1"/>
    <col min="3" max="3" width="28.28515625" style="3" customWidth="1"/>
    <col min="4" max="4" width="12.140625" style="3" customWidth="1"/>
    <col min="5" max="9" width="10.7109375" style="3" customWidth="1"/>
    <col min="10" max="16384" width="9.140625" style="3"/>
  </cols>
  <sheetData>
    <row r="3" spans="2:43">
      <c r="B3" s="5"/>
    </row>
    <row r="5" spans="2:43"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2:43"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2:43"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2:43"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2:43" ht="6" customHeight="1">
      <c r="B9" s="4"/>
      <c r="C9" s="4"/>
      <c r="D9" s="4"/>
      <c r="E9" s="4"/>
      <c r="F9" s="4"/>
      <c r="G9" s="4"/>
      <c r="H9" s="4"/>
      <c r="I9" s="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2:43" ht="5.25" customHeight="1"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2:43" ht="38.25" customHeight="1">
      <c r="B11" s="202" t="s">
        <v>0</v>
      </c>
      <c r="C11" s="203" t="s">
        <v>1</v>
      </c>
      <c r="D11" s="203" t="s">
        <v>2</v>
      </c>
      <c r="E11" s="203" t="s">
        <v>3</v>
      </c>
      <c r="F11" s="203" t="s">
        <v>61</v>
      </c>
      <c r="G11" s="203" t="s">
        <v>4</v>
      </c>
      <c r="H11" s="203" t="s">
        <v>5</v>
      </c>
      <c r="I11" s="204" t="s">
        <v>6</v>
      </c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2:43" ht="8.1" customHeight="1" thickBot="1">
      <c r="B12" s="446"/>
      <c r="C12" s="447"/>
      <c r="D12" s="447"/>
      <c r="E12" s="447"/>
      <c r="F12" s="447"/>
      <c r="G12" s="447"/>
      <c r="H12" s="447"/>
      <c r="I12" s="447"/>
      <c r="J12" s="6"/>
      <c r="K12" s="22"/>
      <c r="L12" s="22"/>
      <c r="M12" s="6"/>
      <c r="N12" s="6"/>
      <c r="O12" s="6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2:43" ht="15" customHeight="1" thickTop="1">
      <c r="B13" s="39">
        <v>1</v>
      </c>
      <c r="C13" s="205" t="s">
        <v>1080</v>
      </c>
      <c r="D13" s="343" t="s">
        <v>9</v>
      </c>
      <c r="E13" s="40">
        <v>10</v>
      </c>
      <c r="F13" s="41"/>
      <c r="G13" s="42"/>
      <c r="H13" s="313"/>
      <c r="I13" s="43">
        <v>54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2:43" ht="30" customHeight="1" thickBot="1">
      <c r="B14" s="44">
        <v>2</v>
      </c>
      <c r="C14" s="206" t="s">
        <v>1081</v>
      </c>
      <c r="D14" s="345"/>
      <c r="E14" s="45">
        <v>16</v>
      </c>
      <c r="F14" s="46"/>
      <c r="G14" s="47"/>
      <c r="H14" s="314"/>
      <c r="I14" s="48">
        <v>30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2:43" ht="9.75" customHeight="1" thickTop="1">
      <c r="B15" s="30"/>
      <c r="C15" s="29"/>
      <c r="D15" s="31"/>
      <c r="E15" s="32"/>
      <c r="F15" s="32"/>
      <c r="G15" s="32"/>
      <c r="H15" s="32"/>
      <c r="I15" s="32"/>
      <c r="J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2:43" ht="6.75" customHeight="1">
      <c r="B16" s="20"/>
      <c r="C16" s="19"/>
      <c r="D16" s="4"/>
      <c r="E16" s="4"/>
      <c r="F16" s="4"/>
      <c r="G16" s="4"/>
      <c r="H16" s="4"/>
      <c r="I16" s="4"/>
      <c r="J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2:43" ht="24.95" customHeight="1">
      <c r="B17" s="9"/>
      <c r="C17" s="11"/>
      <c r="D17" s="7"/>
      <c r="E17" s="7"/>
      <c r="F17" s="12"/>
      <c r="G17" s="12"/>
      <c r="H17" s="12"/>
      <c r="I17" s="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2:43" ht="9.75" customHeight="1">
      <c r="B18" s="9"/>
      <c r="C18" s="11"/>
      <c r="D18" s="7"/>
      <c r="E18" s="7"/>
      <c r="F18" s="21"/>
      <c r="G18" s="12"/>
      <c r="H18" s="12"/>
      <c r="I18" s="7"/>
      <c r="J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2:43" ht="24.95" customHeight="1">
      <c r="B19" s="9"/>
      <c r="C19" s="11"/>
      <c r="D19" s="7"/>
      <c r="E19" s="7"/>
      <c r="F19" s="33"/>
      <c r="G19" s="12"/>
      <c r="H19" s="12"/>
      <c r="I19" s="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2:43" ht="9.75" customHeight="1">
      <c r="B20" s="9"/>
      <c r="C20" s="11"/>
      <c r="D20" s="7"/>
      <c r="E20" s="7"/>
      <c r="F20" s="12"/>
      <c r="G20" s="12"/>
      <c r="H20" s="12"/>
      <c r="I20" s="7"/>
      <c r="J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2:43" ht="36.75" customHeight="1">
      <c r="B21" s="9"/>
      <c r="C21" s="11"/>
      <c r="D21" s="7"/>
      <c r="E21" s="7"/>
      <c r="F21" s="12"/>
      <c r="G21" s="12"/>
      <c r="H21" s="12"/>
      <c r="I21" s="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2:43" ht="39" customHeight="1">
      <c r="B22" s="9"/>
      <c r="C22" s="11"/>
      <c r="D22" s="7"/>
      <c r="E22" s="7"/>
      <c r="F22" s="12"/>
      <c r="G22" s="12"/>
      <c r="H22" s="12"/>
      <c r="I22" s="7"/>
    </row>
    <row r="23" spans="2:43" ht="24.95" customHeight="1">
      <c r="B23" s="9"/>
      <c r="C23" s="11"/>
      <c r="D23" s="7"/>
      <c r="E23" s="7"/>
      <c r="F23" s="12"/>
      <c r="G23" s="12"/>
      <c r="H23" s="12"/>
      <c r="I23" s="7"/>
    </row>
    <row r="24" spans="2:43" ht="24.95" customHeight="1">
      <c r="B24" s="9"/>
      <c r="C24" s="11"/>
      <c r="D24" s="7"/>
      <c r="E24" s="7"/>
      <c r="F24" s="12"/>
      <c r="G24" s="12"/>
      <c r="H24" s="12"/>
      <c r="I24" s="7"/>
    </row>
    <row r="25" spans="2:43" ht="9.75" customHeight="1">
      <c r="B25" s="9"/>
      <c r="C25" s="11"/>
      <c r="D25" s="7"/>
      <c r="E25" s="7"/>
      <c r="F25" s="12"/>
      <c r="G25" s="12"/>
      <c r="H25" s="12"/>
      <c r="I25" s="7"/>
      <c r="J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2:43" ht="39" customHeight="1">
      <c r="B26" s="9"/>
      <c r="C26" s="11"/>
      <c r="D26" s="7"/>
      <c r="E26" s="7"/>
      <c r="F26" s="12"/>
      <c r="G26" s="12"/>
      <c r="H26" s="12"/>
      <c r="I26" s="7"/>
    </row>
    <row r="27" spans="2:43" ht="39" customHeight="1">
      <c r="B27" s="9"/>
      <c r="C27" s="11"/>
      <c r="D27" s="7"/>
      <c r="E27" s="7"/>
      <c r="F27" s="12"/>
      <c r="G27" s="12"/>
      <c r="H27" s="12"/>
      <c r="I27" s="7"/>
    </row>
    <row r="28" spans="2:43" ht="24.95" customHeight="1">
      <c r="B28" s="9"/>
      <c r="C28" s="11"/>
      <c r="D28" s="7"/>
      <c r="E28" s="7"/>
      <c r="F28" s="12"/>
      <c r="G28" s="12"/>
      <c r="H28" s="12"/>
      <c r="I28" s="7"/>
    </row>
    <row r="29" spans="2:43" ht="24.95" customHeight="1">
      <c r="B29" s="9"/>
      <c r="C29" s="11"/>
      <c r="D29" s="7"/>
      <c r="E29" s="7"/>
      <c r="F29" s="12"/>
      <c r="G29" s="12"/>
      <c r="H29" s="12"/>
      <c r="I29" s="7"/>
    </row>
    <row r="30" spans="2:43" ht="24.95" customHeight="1">
      <c r="B30" s="9"/>
      <c r="C30" s="11"/>
      <c r="D30" s="7"/>
      <c r="E30" s="7"/>
      <c r="F30" s="12"/>
      <c r="G30" s="12"/>
      <c r="H30" s="12"/>
      <c r="I30" s="7"/>
    </row>
    <row r="31" spans="2:43" ht="24.95" customHeight="1">
      <c r="B31" s="9"/>
      <c r="C31" s="11"/>
      <c r="D31" s="7"/>
      <c r="E31" s="7"/>
      <c r="F31" s="12"/>
      <c r="G31" s="12"/>
      <c r="H31" s="12"/>
      <c r="I31" s="7"/>
    </row>
    <row r="32" spans="2:43" ht="24.95" customHeight="1">
      <c r="B32" s="9"/>
      <c r="C32" s="11"/>
      <c r="D32" s="7"/>
      <c r="E32" s="7"/>
      <c r="F32" s="12"/>
      <c r="G32" s="12"/>
      <c r="H32" s="12"/>
      <c r="I32" s="7"/>
    </row>
    <row r="33" spans="2:43" ht="24.95" customHeight="1">
      <c r="B33" s="9"/>
      <c r="C33" s="11"/>
      <c r="D33" s="7"/>
      <c r="E33" s="7"/>
      <c r="F33" s="12"/>
      <c r="G33" s="12"/>
      <c r="H33" s="12"/>
      <c r="I33" s="7"/>
    </row>
    <row r="34" spans="2:43" ht="24.95" customHeight="1">
      <c r="B34" s="9"/>
      <c r="C34" s="11"/>
      <c r="D34" s="7"/>
      <c r="E34" s="7"/>
      <c r="F34" s="12"/>
      <c r="G34" s="12"/>
      <c r="H34" s="12"/>
      <c r="I34" s="7"/>
    </row>
    <row r="35" spans="2:43" ht="24.95" customHeight="1">
      <c r="B35" s="9"/>
      <c r="C35" s="11"/>
      <c r="D35" s="7"/>
      <c r="E35" s="7"/>
      <c r="F35" s="12"/>
      <c r="G35" s="12"/>
      <c r="H35" s="12"/>
      <c r="I35" s="7"/>
    </row>
    <row r="36" spans="2:43" ht="24.95" customHeight="1">
      <c r="B36" s="9"/>
      <c r="C36" s="11"/>
      <c r="D36" s="7"/>
      <c r="E36" s="7"/>
      <c r="F36" s="12"/>
      <c r="G36" s="12"/>
      <c r="H36" s="12"/>
      <c r="I36" s="7"/>
    </row>
    <row r="37" spans="2:43" ht="24.95" customHeight="1">
      <c r="B37" s="9"/>
      <c r="C37" s="11"/>
      <c r="D37" s="7"/>
      <c r="E37" s="7"/>
      <c r="F37" s="12"/>
      <c r="G37" s="12"/>
      <c r="H37" s="12"/>
      <c r="I37" s="7"/>
    </row>
    <row r="38" spans="2:43" ht="24.95" customHeight="1">
      <c r="B38" s="9"/>
      <c r="C38" s="11"/>
      <c r="D38" s="7"/>
      <c r="E38" s="7"/>
      <c r="F38" s="12"/>
      <c r="G38" s="12"/>
      <c r="H38" s="12"/>
      <c r="I38" s="7"/>
    </row>
    <row r="39" spans="2:43" ht="24.95" customHeight="1">
      <c r="B39" s="9"/>
      <c r="C39" s="11"/>
      <c r="D39" s="7"/>
      <c r="E39" s="7"/>
      <c r="F39" s="12"/>
      <c r="G39" s="12"/>
      <c r="H39" s="12"/>
      <c r="I39" s="7"/>
    </row>
    <row r="40" spans="2:43" ht="9.75" customHeight="1">
      <c r="B40" s="9"/>
      <c r="C40" s="11"/>
      <c r="D40" s="7"/>
      <c r="E40" s="7"/>
      <c r="F40" s="12"/>
      <c r="G40" s="12"/>
      <c r="H40" s="12"/>
      <c r="I40" s="7"/>
      <c r="J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2:43" ht="24.95" customHeight="1">
      <c r="B41" s="9"/>
      <c r="C41" s="11"/>
      <c r="D41" s="7"/>
      <c r="E41" s="7"/>
      <c r="F41" s="12"/>
      <c r="G41" s="12"/>
      <c r="H41" s="12"/>
      <c r="I41" s="7"/>
    </row>
    <row r="42" spans="2:43" ht="24.95" customHeight="1">
      <c r="B42" s="9"/>
      <c r="C42" s="11"/>
      <c r="D42" s="7"/>
      <c r="E42" s="7"/>
      <c r="F42" s="12"/>
      <c r="G42" s="12"/>
      <c r="H42" s="12"/>
      <c r="I42" s="7"/>
    </row>
    <row r="43" spans="2:43" ht="24.95" customHeight="1">
      <c r="B43" s="9"/>
      <c r="C43" s="11"/>
      <c r="D43" s="7"/>
      <c r="E43" s="7"/>
      <c r="F43" s="12"/>
      <c r="G43" s="12"/>
      <c r="H43" s="12"/>
      <c r="I43" s="7"/>
    </row>
    <row r="44" spans="2:43" ht="9.75" customHeight="1">
      <c r="B44" s="9"/>
      <c r="C44" s="11"/>
      <c r="D44" s="7"/>
      <c r="E44" s="7"/>
      <c r="F44" s="12"/>
      <c r="G44" s="12"/>
      <c r="H44" s="12"/>
      <c r="I44" s="7"/>
      <c r="J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2:43" ht="24.95" customHeight="1">
      <c r="B45" s="9"/>
      <c r="C45" s="11"/>
      <c r="D45" s="7"/>
      <c r="E45" s="7"/>
      <c r="F45" s="12"/>
      <c r="G45" s="12"/>
      <c r="H45" s="12"/>
      <c r="I45" s="7"/>
    </row>
    <row r="46" spans="2:43" ht="24.95" customHeight="1">
      <c r="B46" s="9"/>
      <c r="C46" s="11"/>
      <c r="D46" s="7"/>
      <c r="E46" s="7"/>
      <c r="F46" s="12"/>
      <c r="G46" s="12"/>
      <c r="H46" s="12"/>
      <c r="I46" s="7"/>
    </row>
    <row r="47" spans="2:43" ht="24.95" customHeight="1">
      <c r="B47" s="9"/>
      <c r="C47" s="11"/>
      <c r="D47" s="7"/>
      <c r="E47" s="7"/>
      <c r="F47" s="12"/>
      <c r="G47" s="12"/>
      <c r="H47" s="12"/>
      <c r="I47" s="7"/>
    </row>
    <row r="48" spans="2:43" ht="24.95" customHeight="1">
      <c r="B48" s="9"/>
      <c r="C48" s="11"/>
      <c r="D48" s="7"/>
      <c r="E48" s="7"/>
      <c r="F48" s="12"/>
      <c r="G48" s="12"/>
      <c r="H48" s="12"/>
      <c r="I48" s="7"/>
    </row>
    <row r="49" spans="2:43" ht="24.95" customHeight="1">
      <c r="B49" s="9"/>
      <c r="C49" s="11"/>
      <c r="D49" s="7"/>
      <c r="E49" s="7"/>
      <c r="F49" s="12"/>
      <c r="G49" s="12"/>
      <c r="H49" s="12"/>
      <c r="I49" s="7"/>
    </row>
    <row r="50" spans="2:43" ht="24.95" customHeight="1">
      <c r="B50" s="9"/>
      <c r="C50" s="11"/>
      <c r="D50" s="7"/>
      <c r="E50" s="7"/>
      <c r="F50" s="12"/>
      <c r="G50" s="12"/>
      <c r="H50" s="12"/>
      <c r="I50" s="7"/>
    </row>
    <row r="51" spans="2:43" ht="24.95" customHeight="1">
      <c r="B51" s="9"/>
      <c r="C51" s="11"/>
      <c r="D51" s="7"/>
      <c r="E51" s="7"/>
      <c r="F51" s="12"/>
      <c r="G51" s="12"/>
      <c r="H51" s="12"/>
      <c r="I51" s="7"/>
    </row>
    <row r="52" spans="2:43" ht="24.95" customHeight="1">
      <c r="B52" s="9"/>
      <c r="C52" s="11"/>
      <c r="D52" s="7"/>
      <c r="E52" s="7"/>
      <c r="F52" s="12"/>
      <c r="G52" s="12"/>
      <c r="H52" s="12"/>
      <c r="I52" s="7"/>
    </row>
    <row r="53" spans="2:43" ht="24.95" customHeight="1">
      <c r="B53" s="9"/>
      <c r="C53" s="11"/>
      <c r="D53" s="7"/>
      <c r="E53" s="7"/>
      <c r="F53" s="12"/>
      <c r="G53" s="12"/>
      <c r="H53" s="12"/>
      <c r="I53" s="7"/>
    </row>
    <row r="54" spans="2:43" ht="24.95" customHeight="1">
      <c r="B54" s="9"/>
      <c r="C54" s="11"/>
      <c r="D54" s="7"/>
      <c r="E54" s="7"/>
      <c r="F54" s="12"/>
      <c r="G54" s="12"/>
      <c r="H54" s="12"/>
      <c r="I54" s="7"/>
    </row>
    <row r="55" spans="2:43" ht="9.75" customHeight="1">
      <c r="B55" s="9"/>
      <c r="C55" s="11"/>
      <c r="D55" s="7"/>
      <c r="E55" s="7"/>
      <c r="F55" s="12"/>
      <c r="G55" s="12"/>
      <c r="H55" s="12"/>
      <c r="I55" s="7"/>
      <c r="J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2:43" ht="24.95" customHeight="1">
      <c r="B56" s="9"/>
      <c r="C56" s="11"/>
      <c r="D56" s="7"/>
      <c r="E56" s="7"/>
      <c r="F56" s="12"/>
      <c r="G56" s="12"/>
      <c r="H56" s="12"/>
      <c r="I56" s="7"/>
    </row>
    <row r="57" spans="2:43" ht="24.95" customHeight="1">
      <c r="B57" s="9"/>
      <c r="C57" s="11"/>
      <c r="D57" s="7"/>
      <c r="E57" s="7"/>
      <c r="F57" s="12"/>
      <c r="G57" s="12"/>
      <c r="H57" s="12"/>
      <c r="I57" s="7"/>
    </row>
    <row r="58" spans="2:43" ht="24.95" customHeight="1">
      <c r="B58" s="9"/>
      <c r="C58" s="11"/>
      <c r="D58" s="7"/>
      <c r="E58" s="7"/>
      <c r="F58" s="12"/>
      <c r="G58" s="12"/>
      <c r="H58" s="12"/>
      <c r="I58" s="7"/>
    </row>
    <row r="59" spans="2:43" ht="24.95" customHeight="1">
      <c r="B59" s="9"/>
      <c r="C59" s="11"/>
      <c r="D59" s="7"/>
      <c r="E59" s="7"/>
      <c r="F59" s="12"/>
      <c r="G59" s="12"/>
      <c r="H59" s="12"/>
      <c r="I59" s="7"/>
    </row>
    <row r="60" spans="2:43" ht="24.95" customHeight="1">
      <c r="B60" s="9"/>
      <c r="C60" s="11"/>
      <c r="D60" s="7"/>
      <c r="E60" s="7"/>
      <c r="F60" s="12"/>
      <c r="G60" s="12"/>
      <c r="H60" s="12"/>
      <c r="I60" s="7"/>
    </row>
    <row r="61" spans="2:43" ht="24.95" customHeight="1">
      <c r="B61" s="9"/>
      <c r="C61" s="11"/>
      <c r="D61" s="7"/>
      <c r="E61" s="7"/>
      <c r="F61" s="12"/>
      <c r="G61" s="12"/>
      <c r="H61" s="12"/>
      <c r="I61" s="7"/>
    </row>
    <row r="62" spans="2:43" ht="24.95" customHeight="1">
      <c r="B62" s="9"/>
      <c r="C62" s="11"/>
      <c r="D62" s="7"/>
      <c r="E62" s="7"/>
      <c r="F62" s="12"/>
      <c r="G62" s="12"/>
      <c r="H62" s="12"/>
      <c r="I62" s="7"/>
    </row>
    <row r="63" spans="2:43" ht="24.95" customHeight="1">
      <c r="B63" s="9"/>
      <c r="C63" s="11"/>
      <c r="D63" s="7"/>
      <c r="E63" s="7"/>
      <c r="F63" s="12"/>
      <c r="G63" s="12"/>
      <c r="H63" s="12"/>
      <c r="I63" s="7"/>
    </row>
    <row r="64" spans="2:43" ht="9.75" customHeight="1">
      <c r="B64" s="9"/>
      <c r="C64" s="11"/>
      <c r="D64" s="7"/>
      <c r="E64" s="7"/>
      <c r="F64" s="12"/>
      <c r="G64" s="12"/>
      <c r="H64" s="12"/>
      <c r="I64" s="7"/>
      <c r="J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2:43" ht="24.95" customHeight="1">
      <c r="B65" s="9"/>
      <c r="C65" s="11"/>
      <c r="D65" s="7"/>
      <c r="E65" s="7"/>
      <c r="F65" s="12"/>
      <c r="G65" s="12"/>
      <c r="H65" s="12"/>
      <c r="I65" s="7"/>
    </row>
    <row r="66" spans="2:43" ht="24.95" customHeight="1">
      <c r="B66" s="9"/>
      <c r="C66" s="11"/>
      <c r="D66" s="7"/>
      <c r="E66" s="7"/>
      <c r="F66" s="12"/>
      <c r="G66" s="12"/>
      <c r="H66" s="12"/>
      <c r="I66" s="7"/>
    </row>
    <row r="67" spans="2:43" ht="24.95" customHeight="1">
      <c r="B67" s="1"/>
      <c r="C67" s="11"/>
      <c r="D67" s="7"/>
      <c r="E67" s="7"/>
      <c r="F67" s="13"/>
      <c r="G67" s="12"/>
      <c r="H67" s="13"/>
      <c r="I67" s="7"/>
    </row>
    <row r="68" spans="2:43" ht="24.95" customHeight="1">
      <c r="B68" s="1"/>
      <c r="C68" s="11"/>
      <c r="D68" s="7"/>
      <c r="E68" s="7"/>
      <c r="F68" s="13"/>
      <c r="G68" s="12"/>
      <c r="H68" s="13"/>
      <c r="I68" s="7"/>
    </row>
    <row r="69" spans="2:43" ht="24.95" customHeight="1">
      <c r="B69" s="1"/>
      <c r="C69" s="11"/>
      <c r="D69" s="7"/>
      <c r="E69" s="7"/>
      <c r="F69" s="13"/>
      <c r="G69" s="12"/>
      <c r="H69" s="13"/>
      <c r="I69" s="7"/>
    </row>
    <row r="70" spans="2:43" ht="24.95" customHeight="1">
      <c r="B70" s="1"/>
      <c r="C70" s="11"/>
      <c r="D70" s="7"/>
      <c r="E70" s="7"/>
      <c r="F70" s="13"/>
      <c r="G70" s="12"/>
      <c r="H70" s="13"/>
      <c r="I70" s="7"/>
    </row>
    <row r="71" spans="2:43" ht="24.95" customHeight="1">
      <c r="B71" s="1"/>
      <c r="C71" s="11"/>
      <c r="D71" s="7"/>
      <c r="E71" s="7"/>
      <c r="F71" s="13"/>
      <c r="G71" s="12"/>
      <c r="H71" s="13"/>
      <c r="I71" s="7"/>
    </row>
    <row r="72" spans="2:43" ht="24.95" customHeight="1">
      <c r="B72" s="1"/>
      <c r="C72" s="11"/>
      <c r="D72" s="7"/>
      <c r="E72" s="7"/>
      <c r="F72" s="13"/>
      <c r="G72" s="12"/>
      <c r="H72" s="13"/>
      <c r="I72" s="7"/>
    </row>
    <row r="73" spans="2:43" ht="24.95" customHeight="1">
      <c r="B73" s="1"/>
      <c r="C73" s="11"/>
      <c r="D73" s="7"/>
      <c r="E73" s="7"/>
      <c r="F73" s="13"/>
      <c r="G73" s="12"/>
      <c r="H73" s="13"/>
      <c r="I73" s="7"/>
    </row>
    <row r="74" spans="2:43" ht="24.95" customHeight="1">
      <c r="B74" s="1"/>
      <c r="C74" s="11"/>
      <c r="D74" s="7"/>
      <c r="E74" s="7"/>
      <c r="F74" s="13"/>
      <c r="G74" s="12"/>
      <c r="H74" s="13"/>
      <c r="I74" s="7"/>
    </row>
    <row r="75" spans="2:43" ht="24.95" customHeight="1">
      <c r="B75" s="1"/>
      <c r="C75" s="11"/>
      <c r="D75" s="7"/>
      <c r="E75" s="7"/>
      <c r="F75" s="13"/>
      <c r="G75" s="12"/>
      <c r="H75" s="13"/>
      <c r="I75" s="7"/>
    </row>
    <row r="76" spans="2:43" ht="24.95" customHeight="1">
      <c r="B76" s="1"/>
      <c r="C76" s="11"/>
      <c r="D76" s="7"/>
      <c r="E76" s="7"/>
      <c r="F76" s="13"/>
      <c r="G76" s="12"/>
      <c r="H76" s="13"/>
      <c r="I76" s="7"/>
    </row>
    <row r="77" spans="2:43" ht="9.75" customHeight="1">
      <c r="B77" s="1"/>
      <c r="C77" s="11"/>
      <c r="D77" s="7"/>
      <c r="E77" s="7"/>
      <c r="F77" s="13"/>
      <c r="G77" s="12"/>
      <c r="H77" s="13"/>
      <c r="I77" s="7"/>
      <c r="J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2:43" ht="103.5" customHeight="1">
      <c r="B78" s="1"/>
      <c r="C78" s="11"/>
      <c r="D78" s="7"/>
      <c r="E78" s="7"/>
      <c r="F78" s="13"/>
      <c r="G78" s="12"/>
      <c r="H78" s="13"/>
      <c r="I78" s="7"/>
    </row>
    <row r="79" spans="2:43" ht="9.75" customHeight="1">
      <c r="B79" s="1"/>
      <c r="C79" s="11"/>
      <c r="D79" s="7"/>
      <c r="E79" s="7"/>
      <c r="F79" s="13"/>
      <c r="G79" s="12"/>
      <c r="H79" s="13"/>
      <c r="I79" s="7"/>
      <c r="J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2:43" ht="42" customHeight="1">
      <c r="B80" s="1"/>
      <c r="C80" s="11"/>
      <c r="D80" s="7"/>
      <c r="E80" s="7"/>
      <c r="F80" s="13"/>
      <c r="G80" s="12"/>
      <c r="H80" s="13"/>
      <c r="I80" s="7"/>
    </row>
    <row r="81" spans="2:43" ht="9.75" customHeight="1">
      <c r="B81" s="1"/>
      <c r="C81" s="11"/>
      <c r="D81" s="7"/>
      <c r="E81" s="7"/>
      <c r="F81" s="13"/>
      <c r="G81" s="12"/>
      <c r="H81" s="13"/>
      <c r="I81" s="7"/>
      <c r="J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2:43" ht="24.95" customHeight="1">
      <c r="B82" s="1"/>
      <c r="C82" s="11"/>
      <c r="D82" s="7"/>
      <c r="E82" s="7"/>
      <c r="F82" s="13"/>
      <c r="G82" s="12"/>
      <c r="H82" s="13"/>
      <c r="I82" s="7"/>
    </row>
    <row r="83" spans="2:43" ht="24.95" customHeight="1">
      <c r="B83" s="1"/>
      <c r="C83" s="11"/>
      <c r="D83" s="7"/>
      <c r="E83" s="7"/>
      <c r="F83" s="13"/>
      <c r="G83" s="12"/>
      <c r="H83" s="13"/>
      <c r="I83" s="7"/>
    </row>
    <row r="84" spans="2:43" ht="24.95" customHeight="1">
      <c r="B84" s="1"/>
      <c r="C84" s="11"/>
      <c r="D84" s="7"/>
      <c r="E84" s="7"/>
      <c r="F84" s="13"/>
      <c r="G84" s="12"/>
      <c r="H84" s="13"/>
      <c r="I84" s="7"/>
    </row>
    <row r="85" spans="2:43" ht="24.95" customHeight="1">
      <c r="B85" s="1"/>
      <c r="C85" s="11"/>
      <c r="D85" s="7"/>
      <c r="E85" s="7"/>
      <c r="F85" s="13"/>
      <c r="G85" s="12"/>
      <c r="H85" s="13"/>
      <c r="I85" s="7"/>
    </row>
    <row r="86" spans="2:43" ht="24.95" customHeight="1">
      <c r="B86" s="1"/>
      <c r="C86" s="11"/>
      <c r="D86" s="7"/>
      <c r="E86" s="7"/>
      <c r="F86" s="13"/>
      <c r="G86" s="12"/>
      <c r="H86" s="13"/>
      <c r="I86" s="7"/>
    </row>
    <row r="87" spans="2:43" ht="9.75" customHeight="1">
      <c r="B87" s="1"/>
      <c r="C87" s="11"/>
      <c r="D87" s="7"/>
      <c r="E87" s="7"/>
      <c r="F87" s="13"/>
      <c r="G87" s="12"/>
      <c r="H87" s="13"/>
      <c r="I87" s="7"/>
      <c r="J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2:43" ht="24.95" customHeight="1">
      <c r="B88" s="1"/>
      <c r="C88" s="11"/>
      <c r="D88" s="7"/>
      <c r="E88" s="7"/>
      <c r="F88" s="13"/>
      <c r="G88" s="12"/>
      <c r="H88" s="13"/>
      <c r="I88" s="7"/>
    </row>
    <row r="89" spans="2:43" ht="24.95" customHeight="1">
      <c r="B89" s="1"/>
      <c r="C89" s="11"/>
      <c r="D89" s="7"/>
      <c r="E89" s="7"/>
      <c r="F89" s="13"/>
      <c r="G89" s="12"/>
      <c r="H89" s="13"/>
      <c r="I89" s="7"/>
    </row>
    <row r="90" spans="2:43" ht="24.95" customHeight="1">
      <c r="B90" s="1"/>
      <c r="C90" s="11"/>
      <c r="D90" s="7"/>
      <c r="E90" s="7"/>
      <c r="F90" s="13"/>
      <c r="G90" s="12"/>
      <c r="H90" s="13"/>
      <c r="I90" s="7"/>
    </row>
    <row r="91" spans="2:43" ht="24.95" customHeight="1">
      <c r="B91" s="1"/>
      <c r="C91" s="11"/>
      <c r="D91" s="7"/>
      <c r="E91" s="7"/>
      <c r="F91" s="13"/>
      <c r="G91" s="12"/>
      <c r="H91" s="13"/>
      <c r="I91" s="7"/>
    </row>
    <row r="92" spans="2:43" ht="24.95" customHeight="1">
      <c r="B92" s="1"/>
      <c r="C92" s="11"/>
      <c r="D92" s="7"/>
      <c r="E92" s="7"/>
      <c r="F92" s="13"/>
      <c r="G92" s="12"/>
      <c r="H92" s="13"/>
      <c r="I92" s="7"/>
    </row>
    <row r="93" spans="2:43" ht="24.95" customHeight="1">
      <c r="B93" s="1"/>
      <c r="C93" s="11"/>
      <c r="D93" s="7"/>
      <c r="E93" s="7"/>
      <c r="F93" s="13"/>
      <c r="G93" s="12"/>
      <c r="H93" s="13"/>
      <c r="I93" s="7"/>
    </row>
    <row r="94" spans="2:43" ht="24.95" customHeight="1">
      <c r="B94" s="1"/>
      <c r="C94" s="11"/>
      <c r="D94" s="7"/>
      <c r="E94" s="7"/>
      <c r="F94" s="13"/>
      <c r="G94" s="12"/>
      <c r="H94" s="13"/>
      <c r="I94" s="7"/>
    </row>
    <row r="95" spans="2:43" ht="9.75" customHeight="1">
      <c r="B95" s="1"/>
      <c r="C95" s="11"/>
      <c r="D95" s="7"/>
      <c r="E95" s="7"/>
      <c r="F95" s="13"/>
      <c r="G95" s="12"/>
      <c r="H95" s="13"/>
      <c r="I95" s="7"/>
      <c r="J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2:43" ht="24.95" customHeight="1">
      <c r="B96" s="1"/>
      <c r="C96" s="11"/>
      <c r="D96" s="7"/>
      <c r="E96" s="7"/>
      <c r="F96" s="13"/>
      <c r="G96" s="12"/>
      <c r="H96" s="13"/>
      <c r="I96" s="7"/>
    </row>
    <row r="97" spans="2:11" ht="24.95" customHeight="1">
      <c r="B97" s="1"/>
      <c r="C97" s="11"/>
      <c r="D97" s="7"/>
      <c r="E97" s="7"/>
      <c r="F97" s="13"/>
      <c r="G97" s="12"/>
      <c r="H97" s="13"/>
      <c r="I97" s="7"/>
    </row>
    <row r="98" spans="2:11" ht="24.95" customHeight="1">
      <c r="B98" s="1"/>
      <c r="C98" s="11"/>
      <c r="D98" s="7"/>
      <c r="E98" s="7"/>
      <c r="F98" s="13"/>
      <c r="G98" s="12"/>
      <c r="H98" s="13"/>
      <c r="I98" s="7"/>
    </row>
    <row r="99" spans="2:11" ht="24.95" customHeight="1">
      <c r="B99" s="1"/>
      <c r="C99" s="11"/>
      <c r="D99" s="14"/>
      <c r="E99" s="14"/>
      <c r="F99" s="15"/>
      <c r="G99" s="16"/>
      <c r="H99" s="15"/>
      <c r="I99" s="14"/>
    </row>
    <row r="100" spans="2:11" ht="24.95" customHeight="1">
      <c r="B100" s="1"/>
      <c r="C100" s="11"/>
      <c r="D100" s="14"/>
      <c r="E100" s="14"/>
      <c r="F100" s="15"/>
      <c r="G100" s="16"/>
      <c r="H100" s="15"/>
      <c r="I100" s="14"/>
    </row>
    <row r="101" spans="2:11" ht="24.95" customHeight="1">
      <c r="B101" s="1"/>
      <c r="C101" s="11"/>
      <c r="D101" s="14"/>
      <c r="E101" s="14"/>
      <c r="F101" s="15"/>
      <c r="G101" s="16"/>
      <c r="H101" s="15"/>
      <c r="I101" s="14"/>
    </row>
    <row r="102" spans="2:11" ht="24.95" customHeight="1">
      <c r="B102" s="1"/>
      <c r="C102" s="11"/>
      <c r="D102" s="14"/>
      <c r="E102" s="14"/>
      <c r="F102" s="15"/>
      <c r="G102" s="16"/>
      <c r="H102" s="15"/>
      <c r="I102" s="14"/>
    </row>
    <row r="103" spans="2:11" ht="39" customHeight="1">
      <c r="B103" s="1"/>
      <c r="C103" s="11"/>
      <c r="D103" s="14"/>
      <c r="E103" s="14"/>
      <c r="F103" s="15"/>
      <c r="G103" s="16"/>
      <c r="H103" s="15"/>
      <c r="I103" s="14"/>
    </row>
    <row r="104" spans="2:11" ht="24.95" customHeight="1">
      <c r="B104" s="1"/>
      <c r="C104" s="11"/>
      <c r="D104" s="14"/>
      <c r="E104" s="14"/>
      <c r="F104" s="15"/>
      <c r="G104" s="16"/>
      <c r="H104" s="15"/>
      <c r="I104" s="14"/>
    </row>
    <row r="105" spans="2:11" ht="24.95" customHeight="1">
      <c r="B105" s="1"/>
      <c r="C105" s="11"/>
      <c r="D105" s="14"/>
      <c r="E105" s="14"/>
      <c r="F105" s="15"/>
      <c r="G105" s="16"/>
      <c r="H105" s="15"/>
      <c r="I105" s="14"/>
    </row>
    <row r="106" spans="2:11" ht="24.95" customHeight="1">
      <c r="B106" s="1"/>
      <c r="C106" s="11"/>
      <c r="D106" s="14"/>
      <c r="E106" s="14"/>
      <c r="F106" s="15"/>
      <c r="G106" s="16"/>
      <c r="H106" s="15"/>
      <c r="I106" s="14"/>
    </row>
    <row r="107" spans="2:11" ht="39" customHeight="1">
      <c r="B107" s="1"/>
      <c r="C107" s="11"/>
      <c r="D107" s="14"/>
      <c r="E107" s="14"/>
      <c r="F107" s="15"/>
      <c r="G107" s="16"/>
      <c r="H107" s="15"/>
      <c r="I107" s="14"/>
    </row>
    <row r="108" spans="2:11" ht="83.25" customHeight="1">
      <c r="B108" s="1"/>
      <c r="C108" s="11"/>
      <c r="D108" s="14"/>
      <c r="E108" s="14"/>
      <c r="F108" s="15"/>
      <c r="G108" s="16"/>
      <c r="H108" s="15"/>
      <c r="I108" s="14"/>
    </row>
    <row r="109" spans="2:11" ht="8.25" customHeight="1">
      <c r="B109" s="1"/>
      <c r="C109" s="11"/>
      <c r="D109" s="14"/>
      <c r="E109" s="14"/>
      <c r="F109" s="15"/>
      <c r="G109" s="16"/>
      <c r="H109" s="15"/>
      <c r="I109" s="14"/>
    </row>
    <row r="110" spans="2:11" ht="6" customHeight="1">
      <c r="B110" s="1"/>
      <c r="C110" s="11"/>
      <c r="D110" s="14"/>
      <c r="E110" s="14"/>
      <c r="F110" s="15"/>
      <c r="G110" s="16"/>
      <c r="H110" s="15"/>
      <c r="I110" s="14"/>
      <c r="J110" s="1"/>
      <c r="K110" s="1"/>
    </row>
    <row r="111" spans="2:11" ht="10.5" customHeight="1">
      <c r="B111" s="1"/>
      <c r="C111" s="11"/>
      <c r="D111" s="14"/>
      <c r="E111" s="14"/>
      <c r="F111" s="15"/>
      <c r="G111" s="16"/>
      <c r="H111" s="15"/>
      <c r="I111" s="14"/>
      <c r="J111" s="1"/>
      <c r="K111" s="1"/>
    </row>
    <row r="112" spans="2:11" ht="18.75">
      <c r="B112" s="1"/>
      <c r="C112" s="11"/>
      <c r="D112" s="14"/>
      <c r="E112" s="14"/>
      <c r="F112" s="15"/>
      <c r="G112" s="16"/>
      <c r="H112" s="15"/>
      <c r="I112" s="14"/>
      <c r="J112" s="1"/>
      <c r="K112" s="1"/>
    </row>
    <row r="113" spans="2:11" ht="18.75">
      <c r="B113" s="1"/>
      <c r="C113" s="11"/>
      <c r="D113" s="14"/>
      <c r="E113" s="14"/>
      <c r="F113" s="15"/>
      <c r="G113" s="16"/>
      <c r="H113" s="15"/>
      <c r="I113" s="14"/>
      <c r="J113" s="1"/>
      <c r="K113" s="1"/>
    </row>
    <row r="114" spans="2:11" ht="18.75">
      <c r="B114" s="1"/>
      <c r="C114" s="11"/>
      <c r="D114" s="14"/>
      <c r="E114" s="14"/>
      <c r="F114" s="15"/>
      <c r="G114" s="16"/>
      <c r="H114" s="15"/>
      <c r="I114" s="14"/>
      <c r="J114" s="1"/>
      <c r="K114" s="1"/>
    </row>
    <row r="115" spans="2:11" ht="18.75">
      <c r="B115" s="1"/>
      <c r="C115" s="11"/>
      <c r="D115" s="14"/>
      <c r="E115" s="14"/>
      <c r="F115" s="15"/>
      <c r="G115" s="16"/>
      <c r="H115" s="15"/>
      <c r="I115" s="14"/>
      <c r="J115" s="1"/>
      <c r="K115" s="1"/>
    </row>
    <row r="116" spans="2:11" ht="18.75">
      <c r="B116" s="1"/>
      <c r="C116" s="11"/>
      <c r="D116" s="14"/>
      <c r="E116" s="14"/>
      <c r="F116" s="15"/>
      <c r="G116" s="16"/>
      <c r="H116" s="15"/>
      <c r="I116" s="14"/>
      <c r="J116" s="1"/>
      <c r="K116" s="1"/>
    </row>
    <row r="117" spans="2:11" ht="18.75">
      <c r="B117" s="1"/>
      <c r="C117" s="11"/>
      <c r="D117" s="14"/>
      <c r="E117" s="14"/>
      <c r="F117" s="15"/>
      <c r="G117" s="16"/>
      <c r="H117" s="15"/>
      <c r="I117" s="14"/>
      <c r="J117" s="1"/>
      <c r="K117" s="1"/>
    </row>
    <row r="118" spans="2:11" ht="18.75">
      <c r="B118" s="1"/>
      <c r="C118" s="11"/>
      <c r="D118" s="14"/>
      <c r="E118" s="14"/>
      <c r="F118" s="15"/>
      <c r="G118" s="16"/>
      <c r="H118" s="15"/>
      <c r="I118" s="14"/>
      <c r="J118" s="1"/>
      <c r="K118" s="1"/>
    </row>
    <row r="119" spans="2:11" ht="18.75">
      <c r="B119" s="1"/>
      <c r="C119" s="11"/>
      <c r="D119" s="14"/>
      <c r="E119" s="14"/>
      <c r="F119" s="15"/>
      <c r="G119" s="16"/>
      <c r="H119" s="15"/>
      <c r="I119" s="14"/>
      <c r="J119" s="1"/>
      <c r="K119" s="1"/>
    </row>
    <row r="120" spans="2:11" ht="18.75">
      <c r="B120" s="1"/>
      <c r="C120" s="11"/>
      <c r="D120" s="14"/>
      <c r="E120" s="14"/>
      <c r="F120" s="15"/>
      <c r="G120" s="16"/>
      <c r="H120" s="15"/>
      <c r="I120" s="14"/>
      <c r="J120" s="1"/>
      <c r="K120" s="1"/>
    </row>
    <row r="121" spans="2:11" ht="18.75">
      <c r="B121" s="1"/>
      <c r="C121" s="11"/>
      <c r="D121" s="14"/>
      <c r="E121" s="14"/>
      <c r="F121" s="15"/>
      <c r="G121" s="16"/>
      <c r="H121" s="15"/>
      <c r="I121" s="14"/>
      <c r="J121" s="1"/>
      <c r="K121" s="1"/>
    </row>
    <row r="122" spans="2:11" ht="18.75">
      <c r="B122" s="1"/>
      <c r="C122" s="11"/>
      <c r="D122" s="14"/>
      <c r="E122" s="14"/>
      <c r="F122" s="15"/>
      <c r="G122" s="16"/>
      <c r="H122" s="15"/>
      <c r="I122" s="14"/>
      <c r="J122" s="1"/>
      <c r="K122" s="1"/>
    </row>
    <row r="123" spans="2:11" ht="18.75">
      <c r="B123" s="1"/>
      <c r="C123" s="11"/>
      <c r="D123" s="14"/>
      <c r="E123" s="14"/>
      <c r="F123" s="15"/>
      <c r="G123" s="16"/>
      <c r="H123" s="15"/>
      <c r="I123" s="14"/>
      <c r="J123" s="1"/>
      <c r="K123" s="1"/>
    </row>
    <row r="124" spans="2:11" ht="18.75">
      <c r="B124" s="1"/>
      <c r="C124" s="11"/>
      <c r="D124" s="14"/>
      <c r="E124" s="14"/>
      <c r="F124" s="15"/>
      <c r="G124" s="16"/>
      <c r="H124" s="15"/>
      <c r="I124" s="14"/>
      <c r="J124" s="1"/>
      <c r="K124" s="1"/>
    </row>
    <row r="125" spans="2:11" ht="18.75">
      <c r="B125" s="1"/>
      <c r="C125" s="11"/>
      <c r="D125" s="14"/>
      <c r="E125" s="14"/>
      <c r="F125" s="15"/>
      <c r="G125" s="16"/>
      <c r="H125" s="15"/>
      <c r="I125" s="14"/>
      <c r="J125" s="1"/>
      <c r="K125" s="1"/>
    </row>
    <row r="126" spans="2:11" ht="18.75">
      <c r="B126" s="1"/>
      <c r="C126" s="11"/>
      <c r="D126" s="14"/>
      <c r="E126" s="14"/>
      <c r="F126" s="15"/>
      <c r="G126" s="16"/>
      <c r="H126" s="15"/>
      <c r="I126" s="14"/>
      <c r="J126" s="1"/>
      <c r="K126" s="1"/>
    </row>
    <row r="127" spans="2:11" ht="18.75">
      <c r="B127" s="1"/>
      <c r="C127" s="11"/>
      <c r="D127" s="14"/>
      <c r="E127" s="14"/>
      <c r="F127" s="15"/>
      <c r="G127" s="16"/>
      <c r="H127" s="15"/>
      <c r="I127" s="14"/>
      <c r="J127" s="1"/>
      <c r="K127" s="1"/>
    </row>
    <row r="128" spans="2:11" ht="18.75">
      <c r="B128" s="1"/>
      <c r="C128" s="11"/>
      <c r="D128" s="14"/>
      <c r="E128" s="14"/>
      <c r="F128" s="15"/>
      <c r="G128" s="16"/>
      <c r="H128" s="15"/>
      <c r="I128" s="14"/>
      <c r="J128" s="1"/>
      <c r="K128" s="1"/>
    </row>
    <row r="129" spans="2:11" ht="18.75">
      <c r="B129" s="1"/>
      <c r="C129" s="11"/>
      <c r="D129" s="14"/>
      <c r="E129" s="14"/>
      <c r="F129" s="15"/>
      <c r="G129" s="16"/>
      <c r="H129" s="15"/>
      <c r="I129" s="14"/>
      <c r="J129" s="1"/>
      <c r="K129" s="1"/>
    </row>
    <row r="130" spans="2:11" ht="18.75">
      <c r="B130" s="1"/>
      <c r="C130" s="11"/>
      <c r="D130" s="14"/>
      <c r="E130" s="14"/>
      <c r="F130" s="15"/>
      <c r="G130" s="16"/>
      <c r="H130" s="15"/>
      <c r="I130" s="14"/>
      <c r="J130" s="1"/>
      <c r="K130" s="1"/>
    </row>
    <row r="131" spans="2:11" ht="18.75">
      <c r="B131" s="1"/>
      <c r="C131" s="11"/>
      <c r="D131" s="14"/>
      <c r="E131" s="14"/>
      <c r="F131" s="15"/>
      <c r="G131" s="16"/>
      <c r="H131" s="15"/>
      <c r="I131" s="14"/>
      <c r="J131" s="1"/>
      <c r="K131" s="1"/>
    </row>
    <row r="132" spans="2:11" ht="18.75">
      <c r="B132" s="1"/>
      <c r="C132" s="11"/>
      <c r="D132" s="14"/>
      <c r="E132" s="14"/>
      <c r="F132" s="15"/>
      <c r="G132" s="15"/>
      <c r="H132" s="15"/>
      <c r="I132" s="14"/>
      <c r="J132" s="1"/>
      <c r="K132" s="1"/>
    </row>
    <row r="133" spans="2:11" ht="18.75">
      <c r="B133" s="1"/>
      <c r="C133" s="11"/>
      <c r="D133" s="14"/>
      <c r="E133" s="14"/>
      <c r="F133" s="15"/>
      <c r="G133" s="15"/>
      <c r="H133" s="15"/>
      <c r="I133" s="14"/>
      <c r="J133" s="1"/>
      <c r="K133" s="1"/>
    </row>
    <row r="134" spans="2:11" ht="18.75">
      <c r="B134" s="1"/>
      <c r="C134" s="11"/>
      <c r="D134" s="14"/>
      <c r="E134" s="14"/>
      <c r="F134" s="15"/>
      <c r="G134" s="15"/>
      <c r="H134" s="15"/>
      <c r="I134" s="14"/>
      <c r="J134" s="1"/>
      <c r="K134" s="1"/>
    </row>
    <row r="135" spans="2:11" ht="18.75">
      <c r="B135" s="1"/>
      <c r="C135" s="11"/>
      <c r="D135" s="14"/>
      <c r="E135" s="14"/>
      <c r="F135" s="15"/>
      <c r="G135" s="15"/>
      <c r="H135" s="15"/>
      <c r="I135" s="14"/>
      <c r="J135" s="1"/>
      <c r="K135" s="1"/>
    </row>
    <row r="136" spans="2:11" ht="18.75">
      <c r="B136" s="1"/>
      <c r="C136" s="11"/>
      <c r="D136" s="14"/>
      <c r="E136" s="14"/>
      <c r="F136" s="15"/>
      <c r="G136" s="15"/>
      <c r="H136" s="15"/>
      <c r="I136" s="14"/>
      <c r="J136" s="1"/>
      <c r="K136" s="1"/>
    </row>
    <row r="137" spans="2:11" ht="18.75">
      <c r="B137" s="1"/>
      <c r="C137" s="11"/>
      <c r="D137" s="14"/>
      <c r="E137" s="14"/>
      <c r="F137" s="15"/>
      <c r="G137" s="15"/>
      <c r="H137" s="15"/>
      <c r="I137" s="14"/>
      <c r="J137" s="1"/>
      <c r="K137" s="1"/>
    </row>
    <row r="138" spans="2:11" ht="18.75">
      <c r="B138" s="1"/>
      <c r="C138" s="11"/>
      <c r="D138" s="14"/>
      <c r="E138" s="14"/>
      <c r="F138" s="15"/>
      <c r="G138" s="15"/>
      <c r="H138" s="15"/>
      <c r="I138" s="14"/>
      <c r="J138" s="1"/>
      <c r="K138" s="1"/>
    </row>
    <row r="139" spans="2:11" ht="18.75">
      <c r="B139" s="1"/>
      <c r="C139" s="11"/>
      <c r="D139" s="14"/>
      <c r="E139" s="14"/>
      <c r="F139" s="15"/>
      <c r="G139" s="15"/>
      <c r="H139" s="15"/>
      <c r="I139" s="14"/>
      <c r="J139" s="1"/>
      <c r="K139" s="1"/>
    </row>
    <row r="140" spans="2:11" ht="18.75">
      <c r="B140" s="1"/>
      <c r="C140" s="11"/>
      <c r="D140" s="14"/>
      <c r="E140" s="14"/>
      <c r="F140" s="15"/>
      <c r="G140" s="15"/>
      <c r="H140" s="15"/>
      <c r="I140" s="14"/>
      <c r="J140" s="1"/>
      <c r="K140" s="1"/>
    </row>
    <row r="141" spans="2:11" ht="18.75">
      <c r="B141" s="1"/>
      <c r="C141" s="11"/>
      <c r="D141" s="14"/>
      <c r="E141" s="14"/>
      <c r="F141" s="15"/>
      <c r="G141" s="15"/>
      <c r="H141" s="15"/>
      <c r="I141" s="14"/>
      <c r="J141" s="1"/>
      <c r="K141" s="1"/>
    </row>
    <row r="142" spans="2:11" ht="18.75">
      <c r="B142" s="1"/>
      <c r="C142" s="11"/>
      <c r="D142" s="14"/>
      <c r="E142" s="14"/>
      <c r="F142" s="15"/>
      <c r="G142" s="15"/>
      <c r="H142" s="15"/>
      <c r="I142" s="14"/>
      <c r="J142" s="1"/>
      <c r="K142" s="1"/>
    </row>
    <row r="143" spans="2:11" ht="18.75">
      <c r="B143" s="1"/>
      <c r="C143" s="11"/>
      <c r="D143" s="14"/>
      <c r="E143" s="14"/>
      <c r="F143" s="15"/>
      <c r="G143" s="15"/>
      <c r="H143" s="15"/>
      <c r="I143" s="14"/>
      <c r="J143" s="1"/>
      <c r="K143" s="1"/>
    </row>
    <row r="144" spans="2:11" ht="18.75">
      <c r="B144" s="1"/>
      <c r="C144" s="11"/>
      <c r="D144" s="14"/>
      <c r="E144" s="14"/>
      <c r="F144" s="15"/>
      <c r="G144" s="15"/>
      <c r="H144" s="15"/>
      <c r="I144" s="14"/>
      <c r="J144" s="1"/>
      <c r="K144" s="1"/>
    </row>
    <row r="145" spans="2:11" ht="18.75">
      <c r="B145" s="1"/>
      <c r="C145" s="11"/>
      <c r="D145" s="14"/>
      <c r="E145" s="14"/>
      <c r="F145" s="15"/>
      <c r="G145" s="15"/>
      <c r="H145" s="15"/>
      <c r="I145" s="14"/>
      <c r="J145" s="1"/>
      <c r="K145" s="1"/>
    </row>
    <row r="146" spans="2:11" ht="18.75">
      <c r="B146" s="1"/>
      <c r="C146" s="11"/>
      <c r="D146" s="14"/>
      <c r="E146" s="14"/>
      <c r="F146" s="15"/>
      <c r="G146" s="15"/>
      <c r="H146" s="15"/>
      <c r="I146" s="14"/>
      <c r="J146" s="1"/>
      <c r="K146" s="1"/>
    </row>
    <row r="147" spans="2:11" ht="18.75">
      <c r="B147" s="1"/>
      <c r="C147" s="11"/>
      <c r="D147" s="14"/>
      <c r="E147" s="14"/>
      <c r="F147" s="15"/>
      <c r="G147" s="15"/>
      <c r="H147" s="15"/>
      <c r="I147" s="14"/>
      <c r="J147" s="1"/>
      <c r="K147" s="1"/>
    </row>
    <row r="148" spans="2:11" ht="18.75">
      <c r="B148" s="1"/>
      <c r="C148" s="11"/>
      <c r="D148" s="14"/>
      <c r="E148" s="14"/>
      <c r="F148" s="15"/>
      <c r="G148" s="15"/>
      <c r="H148" s="15"/>
      <c r="I148" s="14"/>
      <c r="J148" s="1"/>
      <c r="K148" s="1"/>
    </row>
    <row r="149" spans="2:11" ht="18.75">
      <c r="B149" s="1"/>
      <c r="C149" s="11"/>
      <c r="D149" s="14"/>
      <c r="E149" s="14"/>
      <c r="F149" s="15"/>
      <c r="G149" s="15"/>
      <c r="H149" s="15"/>
      <c r="I149" s="14"/>
      <c r="J149" s="1"/>
      <c r="K149" s="1"/>
    </row>
    <row r="150" spans="2:11" ht="18.75">
      <c r="B150" s="1"/>
      <c r="C150" s="11"/>
      <c r="D150" s="14"/>
      <c r="E150" s="14"/>
      <c r="F150" s="15"/>
      <c r="G150" s="15"/>
      <c r="H150" s="15"/>
      <c r="I150" s="14"/>
      <c r="J150" s="1"/>
      <c r="K150" s="1"/>
    </row>
    <row r="151" spans="2:11" ht="18.75">
      <c r="B151" s="1"/>
      <c r="C151" s="11"/>
      <c r="D151" s="14"/>
      <c r="E151" s="14"/>
      <c r="F151" s="15"/>
      <c r="G151" s="15"/>
      <c r="H151" s="15"/>
      <c r="I151" s="14"/>
      <c r="J151" s="1"/>
      <c r="K151" s="1"/>
    </row>
    <row r="152" spans="2:11" ht="18.75">
      <c r="B152" s="1"/>
      <c r="C152" s="11"/>
      <c r="D152" s="14"/>
      <c r="E152" s="14"/>
      <c r="F152" s="15"/>
      <c r="G152" s="15"/>
      <c r="H152" s="15"/>
      <c r="I152" s="14"/>
      <c r="J152" s="1"/>
      <c r="K152" s="1"/>
    </row>
    <row r="153" spans="2:11" ht="18.75">
      <c r="B153" s="1"/>
      <c r="C153" s="11"/>
      <c r="D153" s="14"/>
      <c r="E153" s="14"/>
      <c r="F153" s="15"/>
      <c r="G153" s="15"/>
      <c r="H153" s="15"/>
      <c r="I153" s="14"/>
      <c r="J153" s="1"/>
      <c r="K153" s="1"/>
    </row>
    <row r="154" spans="2:11" ht="18.75">
      <c r="B154" s="1"/>
      <c r="C154" s="11"/>
      <c r="D154" s="14"/>
      <c r="E154" s="14"/>
      <c r="F154" s="15"/>
      <c r="G154" s="15"/>
      <c r="H154" s="15"/>
      <c r="I154" s="14"/>
      <c r="J154" s="1"/>
      <c r="K154" s="1"/>
    </row>
    <row r="155" spans="2:11" ht="18.75">
      <c r="B155" s="1"/>
      <c r="C155" s="11"/>
      <c r="D155" s="14"/>
      <c r="E155" s="14"/>
      <c r="F155" s="15"/>
      <c r="G155" s="15"/>
      <c r="H155" s="15"/>
      <c r="I155" s="14"/>
      <c r="J155" s="1"/>
      <c r="K155" s="1"/>
    </row>
    <row r="156" spans="2:11" ht="18.75">
      <c r="B156" s="1"/>
      <c r="C156" s="11"/>
      <c r="D156" s="14"/>
      <c r="E156" s="14"/>
      <c r="F156" s="15"/>
      <c r="G156" s="15"/>
      <c r="H156" s="15"/>
      <c r="I156" s="14"/>
      <c r="J156" s="1"/>
      <c r="K156" s="1"/>
    </row>
    <row r="157" spans="2:11" ht="18.75">
      <c r="B157" s="1"/>
      <c r="C157" s="11"/>
      <c r="D157" s="14"/>
      <c r="E157" s="14"/>
      <c r="F157" s="15"/>
      <c r="G157" s="15"/>
      <c r="H157" s="15"/>
      <c r="I157" s="14"/>
      <c r="J157" s="1"/>
      <c r="K157" s="1"/>
    </row>
    <row r="158" spans="2:11" ht="18.75">
      <c r="B158" s="1"/>
      <c r="C158" s="11"/>
      <c r="D158" s="14"/>
      <c r="E158" s="14"/>
      <c r="F158" s="15"/>
      <c r="G158" s="15"/>
      <c r="H158" s="15"/>
      <c r="I158" s="14"/>
      <c r="J158" s="1"/>
      <c r="K158" s="1"/>
    </row>
    <row r="159" spans="2:11" ht="18.75">
      <c r="B159" s="1"/>
      <c r="C159" s="11"/>
      <c r="D159" s="14"/>
      <c r="E159" s="14"/>
      <c r="F159" s="15"/>
      <c r="G159" s="15"/>
      <c r="H159" s="15"/>
      <c r="I159" s="14"/>
      <c r="J159" s="1"/>
      <c r="K159" s="1"/>
    </row>
    <row r="160" spans="2:11" ht="18.75">
      <c r="B160" s="1"/>
      <c r="C160" s="11"/>
      <c r="D160" s="14"/>
      <c r="E160" s="14"/>
      <c r="F160" s="15"/>
      <c r="G160" s="15"/>
      <c r="H160" s="15"/>
      <c r="I160" s="14"/>
      <c r="J160" s="1"/>
      <c r="K160" s="1"/>
    </row>
    <row r="161" spans="2:11" ht="18.75">
      <c r="B161" s="1"/>
      <c r="C161" s="11"/>
      <c r="D161" s="14"/>
      <c r="E161" s="14"/>
      <c r="F161" s="15"/>
      <c r="G161" s="15"/>
      <c r="H161" s="15"/>
      <c r="I161" s="14"/>
      <c r="J161" s="1"/>
      <c r="K161" s="1"/>
    </row>
    <row r="162" spans="2:11" ht="18.75">
      <c r="B162" s="1"/>
      <c r="C162" s="11"/>
      <c r="D162" s="14"/>
      <c r="E162" s="14"/>
      <c r="F162" s="15"/>
      <c r="G162" s="15"/>
      <c r="H162" s="15"/>
      <c r="I162" s="14"/>
      <c r="J162" s="1"/>
      <c r="K162" s="1"/>
    </row>
    <row r="163" spans="2:11" ht="18.75">
      <c r="B163" s="1"/>
      <c r="C163" s="11"/>
      <c r="D163" s="14"/>
      <c r="E163" s="14"/>
      <c r="F163" s="15"/>
      <c r="G163" s="15"/>
      <c r="H163" s="15"/>
      <c r="I163" s="14"/>
      <c r="J163" s="1"/>
      <c r="K163" s="1"/>
    </row>
    <row r="164" spans="2:11" ht="18.75">
      <c r="B164" s="1"/>
      <c r="C164" s="11"/>
      <c r="D164" s="14"/>
      <c r="E164" s="14"/>
      <c r="F164" s="15"/>
      <c r="G164" s="15"/>
      <c r="H164" s="15"/>
      <c r="I164" s="14"/>
      <c r="J164" s="1"/>
      <c r="K164" s="1"/>
    </row>
    <row r="165" spans="2:11" ht="18.75">
      <c r="B165" s="1"/>
      <c r="C165" s="11"/>
      <c r="D165" s="14"/>
      <c r="E165" s="14"/>
      <c r="F165" s="15"/>
      <c r="G165" s="15"/>
      <c r="H165" s="15"/>
      <c r="I165" s="14"/>
      <c r="J165" s="1"/>
      <c r="K165" s="1"/>
    </row>
    <row r="166" spans="2:11" ht="18.75">
      <c r="B166" s="1"/>
      <c r="C166" s="11"/>
      <c r="D166" s="14"/>
      <c r="E166" s="14"/>
      <c r="F166" s="15"/>
      <c r="G166" s="15"/>
      <c r="H166" s="15"/>
      <c r="I166" s="14"/>
      <c r="J166" s="1"/>
      <c r="K166" s="1"/>
    </row>
    <row r="167" spans="2:11" ht="18.75">
      <c r="B167" s="1"/>
      <c r="C167" s="11"/>
      <c r="D167" s="14"/>
      <c r="E167" s="14"/>
      <c r="F167" s="15"/>
      <c r="G167" s="15"/>
      <c r="H167" s="15"/>
      <c r="I167" s="14"/>
      <c r="J167" s="1"/>
      <c r="K167" s="1"/>
    </row>
    <row r="168" spans="2:11" ht="18.75">
      <c r="B168" s="1"/>
      <c r="C168" s="11"/>
      <c r="D168" s="14"/>
      <c r="E168" s="14"/>
      <c r="F168" s="15"/>
      <c r="G168" s="15"/>
      <c r="H168" s="15"/>
      <c r="I168" s="14"/>
      <c r="J168" s="1"/>
      <c r="K168" s="1"/>
    </row>
    <row r="169" spans="2:11" ht="18.75">
      <c r="B169" s="1"/>
      <c r="C169" s="11"/>
      <c r="D169" s="14"/>
      <c r="E169" s="14"/>
      <c r="F169" s="15"/>
      <c r="G169" s="15"/>
      <c r="H169" s="15"/>
      <c r="I169" s="14"/>
      <c r="J169" s="1"/>
      <c r="K169" s="1"/>
    </row>
    <row r="170" spans="2:11" ht="18.75">
      <c r="B170" s="1"/>
      <c r="C170" s="11"/>
      <c r="D170" s="14"/>
      <c r="E170" s="14"/>
      <c r="F170" s="15"/>
      <c r="G170" s="15"/>
      <c r="H170" s="15"/>
      <c r="I170" s="14"/>
      <c r="J170" s="1"/>
      <c r="K170" s="1"/>
    </row>
    <row r="171" spans="2:11" ht="18.75">
      <c r="B171" s="1"/>
      <c r="C171" s="11"/>
      <c r="D171" s="14"/>
      <c r="E171" s="14"/>
      <c r="F171" s="15"/>
      <c r="G171" s="15"/>
      <c r="H171" s="15"/>
      <c r="I171" s="14"/>
      <c r="J171" s="1"/>
      <c r="K171" s="1"/>
    </row>
    <row r="172" spans="2:11" ht="18.75">
      <c r="B172" s="1"/>
      <c r="C172" s="11"/>
      <c r="D172" s="14"/>
      <c r="E172" s="14"/>
      <c r="F172" s="15"/>
      <c r="G172" s="15"/>
      <c r="H172" s="15"/>
      <c r="I172" s="14"/>
      <c r="J172" s="1"/>
      <c r="K172" s="1"/>
    </row>
    <row r="173" spans="2:11" ht="18.75">
      <c r="B173" s="1"/>
      <c r="C173" s="11"/>
      <c r="D173" s="14"/>
      <c r="E173" s="14"/>
      <c r="F173" s="15"/>
      <c r="G173" s="15"/>
      <c r="H173" s="15"/>
      <c r="I173" s="14"/>
      <c r="J173" s="1"/>
      <c r="K173" s="1"/>
    </row>
    <row r="174" spans="2:11" ht="18.75">
      <c r="B174" s="1"/>
      <c r="C174" s="11"/>
      <c r="D174" s="14"/>
      <c r="E174" s="14"/>
      <c r="F174" s="15"/>
      <c r="G174" s="15"/>
      <c r="H174" s="15"/>
      <c r="I174" s="14"/>
      <c r="J174" s="1"/>
      <c r="K174" s="1"/>
    </row>
    <row r="175" spans="2:11" ht="18.75">
      <c r="B175" s="1"/>
      <c r="C175" s="11"/>
      <c r="D175" s="14"/>
      <c r="E175" s="14"/>
      <c r="F175" s="15"/>
      <c r="G175" s="15"/>
      <c r="H175" s="15"/>
      <c r="I175" s="14"/>
      <c r="J175" s="1"/>
      <c r="K175" s="1"/>
    </row>
    <row r="176" spans="2:11" ht="18.75">
      <c r="B176" s="1"/>
      <c r="C176" s="11"/>
      <c r="D176" s="14"/>
      <c r="E176" s="14"/>
      <c r="F176" s="15"/>
      <c r="G176" s="15"/>
      <c r="H176" s="15"/>
      <c r="I176" s="14"/>
      <c r="J176" s="1"/>
      <c r="K176" s="1"/>
    </row>
    <row r="177" spans="2:11" ht="18.75">
      <c r="B177" s="1"/>
      <c r="C177" s="11"/>
      <c r="D177" s="14"/>
      <c r="E177" s="14"/>
      <c r="F177" s="15"/>
      <c r="G177" s="15"/>
      <c r="H177" s="15"/>
      <c r="I177" s="14"/>
      <c r="J177" s="1"/>
      <c r="K177" s="1"/>
    </row>
    <row r="178" spans="2:11" ht="18.75">
      <c r="B178" s="1"/>
      <c r="C178" s="11"/>
      <c r="D178" s="14"/>
      <c r="E178" s="14"/>
      <c r="F178" s="15"/>
      <c r="G178" s="15"/>
      <c r="H178" s="15"/>
      <c r="I178" s="14"/>
      <c r="J178" s="1"/>
      <c r="K178" s="1"/>
    </row>
    <row r="179" spans="2:11" ht="18.75">
      <c r="B179" s="1"/>
      <c r="C179" s="11"/>
      <c r="D179" s="14"/>
      <c r="E179" s="14"/>
      <c r="F179" s="15"/>
      <c r="G179" s="15"/>
      <c r="H179" s="15"/>
      <c r="I179" s="14"/>
      <c r="J179" s="1"/>
      <c r="K179" s="1"/>
    </row>
    <row r="180" spans="2:11" ht="18.75">
      <c r="B180" s="1"/>
      <c r="C180" s="11"/>
      <c r="D180" s="14"/>
      <c r="E180" s="14"/>
      <c r="F180" s="15"/>
      <c r="G180" s="15"/>
      <c r="H180" s="15"/>
      <c r="I180" s="14"/>
      <c r="J180" s="1"/>
      <c r="K180" s="1"/>
    </row>
    <row r="181" spans="2:11" ht="18.75">
      <c r="B181" s="1"/>
      <c r="C181" s="11"/>
      <c r="D181" s="14"/>
      <c r="E181" s="14"/>
      <c r="F181" s="15"/>
      <c r="G181" s="15"/>
      <c r="H181" s="15"/>
      <c r="I181" s="14"/>
      <c r="J181" s="1"/>
      <c r="K181" s="1"/>
    </row>
    <row r="182" spans="2:11" ht="18.75">
      <c r="B182" s="1"/>
      <c r="C182" s="11"/>
      <c r="D182" s="14"/>
      <c r="E182" s="14"/>
      <c r="F182" s="15"/>
      <c r="G182" s="15"/>
      <c r="H182" s="15"/>
      <c r="I182" s="14"/>
      <c r="J182" s="1"/>
      <c r="K182" s="1"/>
    </row>
    <row r="183" spans="2:11" ht="18.75">
      <c r="B183" s="1"/>
      <c r="C183" s="11"/>
      <c r="D183" s="8"/>
      <c r="E183" s="8"/>
      <c r="F183" s="17"/>
      <c r="G183" s="17"/>
      <c r="H183" s="17"/>
      <c r="I183" s="8"/>
      <c r="J183" s="1"/>
      <c r="K183" s="1"/>
    </row>
    <row r="184" spans="2:11" ht="18.75">
      <c r="B184" s="1"/>
      <c r="C184" s="11"/>
      <c r="D184" s="8"/>
      <c r="E184" s="8"/>
      <c r="F184" s="17"/>
      <c r="G184" s="17"/>
      <c r="H184" s="17"/>
      <c r="I184" s="8"/>
      <c r="J184" s="1"/>
      <c r="K184" s="1"/>
    </row>
    <row r="185" spans="2:11" ht="18.75">
      <c r="B185" s="1"/>
      <c r="C185" s="11"/>
      <c r="D185" s="8"/>
      <c r="E185" s="8"/>
      <c r="F185" s="17"/>
      <c r="G185" s="17"/>
      <c r="H185" s="17"/>
      <c r="I185" s="8"/>
      <c r="J185" s="1"/>
      <c r="K185" s="1"/>
    </row>
    <row r="186" spans="2:11" ht="18.75">
      <c r="B186" s="1"/>
      <c r="C186" s="11"/>
      <c r="D186" s="8"/>
      <c r="E186" s="8"/>
      <c r="F186" s="17"/>
      <c r="G186" s="17"/>
      <c r="H186" s="17"/>
      <c r="I186" s="8"/>
      <c r="J186" s="1"/>
      <c r="K186" s="1"/>
    </row>
    <row r="187" spans="2:11" ht="18.75">
      <c r="B187" s="1"/>
      <c r="C187" s="11"/>
      <c r="D187" s="8"/>
      <c r="E187" s="8"/>
      <c r="F187" s="17"/>
      <c r="G187" s="17"/>
      <c r="H187" s="17"/>
      <c r="I187" s="8"/>
      <c r="J187" s="1"/>
      <c r="K187" s="1"/>
    </row>
    <row r="188" spans="2:11" ht="18.75">
      <c r="B188" s="1"/>
      <c r="C188" s="11"/>
      <c r="D188" s="8"/>
      <c r="E188" s="8"/>
      <c r="F188" s="17"/>
      <c r="G188" s="17"/>
      <c r="H188" s="17"/>
      <c r="I188" s="8"/>
      <c r="J188" s="1"/>
      <c r="K188" s="1"/>
    </row>
    <row r="189" spans="2:11" ht="18.75">
      <c r="B189" s="1"/>
      <c r="C189" s="11"/>
      <c r="D189" s="8"/>
      <c r="E189" s="8"/>
      <c r="F189" s="17"/>
      <c r="G189" s="17"/>
      <c r="H189" s="17"/>
      <c r="I189" s="8"/>
      <c r="J189" s="1"/>
      <c r="K189" s="1"/>
    </row>
    <row r="190" spans="2:11" ht="18.75">
      <c r="B190" s="1"/>
      <c r="C190" s="11"/>
      <c r="D190" s="8"/>
      <c r="E190" s="8"/>
      <c r="F190" s="17"/>
      <c r="G190" s="17"/>
      <c r="H190" s="17"/>
      <c r="I190" s="8"/>
      <c r="J190" s="1"/>
      <c r="K190" s="1"/>
    </row>
    <row r="191" spans="2:11" ht="18.75">
      <c r="B191" s="1"/>
      <c r="C191" s="11"/>
      <c r="D191" s="8"/>
      <c r="E191" s="8"/>
      <c r="F191" s="17"/>
      <c r="G191" s="17"/>
      <c r="H191" s="17"/>
      <c r="I191" s="8"/>
      <c r="J191" s="1"/>
      <c r="K191" s="1"/>
    </row>
    <row r="192" spans="2:11" ht="18.75">
      <c r="B192" s="1"/>
      <c r="C192" s="11"/>
      <c r="D192" s="8"/>
      <c r="E192" s="8"/>
      <c r="F192" s="17"/>
      <c r="G192" s="17"/>
      <c r="H192" s="17"/>
      <c r="I192" s="8"/>
      <c r="J192" s="1"/>
      <c r="K192" s="1"/>
    </row>
    <row r="193" spans="2:11" ht="18.75">
      <c r="B193" s="1"/>
      <c r="C193" s="11"/>
      <c r="D193" s="8"/>
      <c r="E193" s="8"/>
      <c r="F193" s="17"/>
      <c r="G193" s="17"/>
      <c r="H193" s="17"/>
      <c r="I193" s="8"/>
      <c r="J193" s="1"/>
      <c r="K193" s="1"/>
    </row>
    <row r="194" spans="2:11" ht="18.75">
      <c r="B194" s="1"/>
      <c r="C194" s="11"/>
      <c r="D194" s="8"/>
      <c r="E194" s="8"/>
      <c r="F194" s="17"/>
      <c r="G194" s="17"/>
      <c r="H194" s="17"/>
      <c r="I194" s="8"/>
      <c r="J194" s="1"/>
      <c r="K194" s="1"/>
    </row>
    <row r="195" spans="2:11" ht="18.75">
      <c r="B195" s="1"/>
      <c r="C195" s="11"/>
      <c r="D195" s="8"/>
      <c r="E195" s="8"/>
      <c r="F195" s="17"/>
      <c r="G195" s="17"/>
      <c r="H195" s="17"/>
      <c r="I195" s="8"/>
      <c r="J195" s="1"/>
      <c r="K195" s="1"/>
    </row>
    <row r="196" spans="2:11" ht="18.75">
      <c r="B196" s="1"/>
      <c r="C196" s="11"/>
      <c r="D196" s="8"/>
      <c r="E196" s="8"/>
      <c r="F196" s="17"/>
      <c r="G196" s="17"/>
      <c r="H196" s="17"/>
      <c r="I196" s="8"/>
      <c r="J196" s="1"/>
      <c r="K196" s="1"/>
    </row>
    <row r="197" spans="2:11" ht="18.75">
      <c r="B197" s="1"/>
      <c r="C197" s="11"/>
      <c r="D197" s="8"/>
      <c r="E197" s="8"/>
      <c r="F197" s="17"/>
      <c r="G197" s="17"/>
      <c r="H197" s="17"/>
      <c r="I197" s="8"/>
      <c r="J197" s="1"/>
      <c r="K197" s="1"/>
    </row>
    <row r="198" spans="2:11" ht="18.75">
      <c r="B198" s="1"/>
      <c r="C198" s="11"/>
      <c r="D198" s="8"/>
      <c r="E198" s="8"/>
      <c r="F198" s="17"/>
      <c r="G198" s="17"/>
      <c r="H198" s="17"/>
      <c r="I198" s="8"/>
      <c r="J198" s="1"/>
      <c r="K198" s="1"/>
    </row>
    <row r="199" spans="2:11" ht="18.75">
      <c r="B199" s="1"/>
      <c r="C199" s="11"/>
      <c r="D199" s="8"/>
      <c r="E199" s="8"/>
      <c r="F199" s="17"/>
      <c r="G199" s="17"/>
      <c r="H199" s="17"/>
      <c r="I199" s="8"/>
      <c r="J199" s="1"/>
      <c r="K199" s="1"/>
    </row>
    <row r="200" spans="2:11" ht="18.75">
      <c r="B200" s="1"/>
      <c r="C200" s="1"/>
      <c r="D200" s="8"/>
      <c r="E200" s="8"/>
      <c r="F200" s="17"/>
      <c r="G200" s="17"/>
      <c r="H200" s="17"/>
      <c r="I200" s="8"/>
      <c r="J200" s="1"/>
      <c r="K200" s="1"/>
    </row>
    <row r="201" spans="2:11" ht="18.75">
      <c r="B201" s="1"/>
      <c r="C201" s="1"/>
      <c r="D201" s="8"/>
      <c r="E201" s="8"/>
      <c r="F201" s="17"/>
      <c r="G201" s="17"/>
      <c r="H201" s="17"/>
      <c r="I201" s="8"/>
      <c r="J201" s="1"/>
      <c r="K201" s="1"/>
    </row>
    <row r="202" spans="2:11" ht="18.75">
      <c r="B202" s="1"/>
      <c r="C202" s="1"/>
      <c r="D202" s="8"/>
      <c r="E202" s="8"/>
      <c r="F202" s="17"/>
      <c r="G202" s="17"/>
      <c r="H202" s="17"/>
      <c r="I202" s="8"/>
      <c r="J202" s="1"/>
      <c r="K202" s="1"/>
    </row>
    <row r="203" spans="2:11" ht="18.75">
      <c r="B203" s="1"/>
      <c r="C203" s="1"/>
      <c r="D203" s="8"/>
      <c r="E203" s="8"/>
      <c r="F203" s="17"/>
      <c r="G203" s="17"/>
      <c r="H203" s="17"/>
      <c r="I203" s="8"/>
      <c r="J203" s="1"/>
      <c r="K203" s="1"/>
    </row>
    <row r="204" spans="2:11" ht="18.75">
      <c r="B204" s="1"/>
      <c r="C204" s="1"/>
      <c r="D204" s="8"/>
      <c r="E204" s="8"/>
      <c r="F204" s="17"/>
      <c r="G204" s="17"/>
      <c r="H204" s="17"/>
      <c r="I204" s="8"/>
      <c r="J204" s="1"/>
      <c r="K204" s="1"/>
    </row>
    <row r="205" spans="2:11" ht="18.75">
      <c r="B205" s="1"/>
      <c r="C205" s="1"/>
      <c r="D205" s="8"/>
      <c r="E205" s="8"/>
      <c r="F205" s="17"/>
      <c r="G205" s="17"/>
      <c r="H205" s="17"/>
      <c r="I205" s="8"/>
      <c r="J205" s="1"/>
      <c r="K205" s="1"/>
    </row>
    <row r="206" spans="2:11" ht="18.75">
      <c r="B206" s="1"/>
      <c r="C206" s="1"/>
      <c r="D206" s="8"/>
      <c r="E206" s="8"/>
      <c r="F206" s="17"/>
      <c r="G206" s="17"/>
      <c r="H206" s="17"/>
      <c r="I206" s="8"/>
      <c r="J206" s="1"/>
      <c r="K206" s="1"/>
    </row>
    <row r="207" spans="2:11" ht="18.75">
      <c r="B207" s="1"/>
      <c r="C207" s="1"/>
      <c r="D207" s="8"/>
      <c r="E207" s="8"/>
      <c r="F207" s="17"/>
      <c r="G207" s="17"/>
      <c r="H207" s="17"/>
      <c r="I207" s="8"/>
      <c r="J207" s="1"/>
      <c r="K207" s="1"/>
    </row>
    <row r="208" spans="2:11" ht="18.75">
      <c r="B208" s="1"/>
      <c r="C208" s="1"/>
      <c r="D208" s="8"/>
      <c r="E208" s="8"/>
      <c r="F208" s="17"/>
      <c r="G208" s="17"/>
      <c r="H208" s="17"/>
      <c r="I208" s="8"/>
      <c r="J208" s="1"/>
      <c r="K208" s="1"/>
    </row>
    <row r="209" spans="2:11" ht="18.75">
      <c r="B209" s="1"/>
      <c r="C209" s="1"/>
      <c r="D209" s="8"/>
      <c r="E209" s="8"/>
      <c r="F209" s="17"/>
      <c r="G209" s="17"/>
      <c r="H209" s="17"/>
      <c r="I209" s="8"/>
      <c r="J209" s="1"/>
      <c r="K209" s="1"/>
    </row>
    <row r="210" spans="2:11" ht="18.75">
      <c r="B210" s="1"/>
      <c r="C210" s="1"/>
      <c r="D210" s="8"/>
      <c r="E210" s="8"/>
      <c r="F210" s="17"/>
      <c r="G210" s="17"/>
      <c r="H210" s="17"/>
      <c r="I210" s="8"/>
      <c r="J210" s="1"/>
      <c r="K210" s="1"/>
    </row>
    <row r="211" spans="2:11" ht="18.75">
      <c r="B211" s="1"/>
      <c r="C211" s="1"/>
      <c r="D211" s="8"/>
      <c r="E211" s="8"/>
      <c r="F211" s="17"/>
      <c r="G211" s="17"/>
      <c r="H211" s="17"/>
      <c r="I211" s="8"/>
      <c r="J211" s="1"/>
      <c r="K211" s="1"/>
    </row>
    <row r="212" spans="2:11" ht="18.75">
      <c r="B212" s="1"/>
      <c r="C212" s="1"/>
      <c r="D212" s="8"/>
      <c r="E212" s="8"/>
      <c r="F212" s="17"/>
      <c r="G212" s="17"/>
      <c r="H212" s="17"/>
      <c r="I212" s="8"/>
      <c r="J212" s="1"/>
      <c r="K212" s="1"/>
    </row>
    <row r="213" spans="2:11" ht="18.75">
      <c r="B213" s="1"/>
      <c r="C213" s="1"/>
      <c r="D213" s="8"/>
      <c r="E213" s="8"/>
      <c r="F213" s="17"/>
      <c r="G213" s="17"/>
      <c r="H213" s="17"/>
      <c r="I213" s="8"/>
      <c r="J213" s="1"/>
      <c r="K213" s="1"/>
    </row>
    <row r="214" spans="2:11" ht="18.75">
      <c r="B214" s="1"/>
      <c r="C214" s="1"/>
      <c r="D214" s="8"/>
      <c r="E214" s="8"/>
      <c r="F214" s="17"/>
      <c r="G214" s="17"/>
      <c r="H214" s="17"/>
      <c r="I214" s="8"/>
      <c r="J214" s="1"/>
      <c r="K214" s="1"/>
    </row>
    <row r="215" spans="2:11" ht="18.75">
      <c r="B215" s="1"/>
      <c r="C215" s="1"/>
      <c r="D215" s="8"/>
      <c r="E215" s="8"/>
      <c r="F215" s="17"/>
      <c r="G215" s="17"/>
      <c r="H215" s="17"/>
      <c r="I215" s="8"/>
      <c r="J215" s="1"/>
      <c r="K215" s="1"/>
    </row>
    <row r="216" spans="2:11" ht="18.75">
      <c r="B216" s="1"/>
      <c r="C216" s="1"/>
      <c r="D216" s="8"/>
      <c r="E216" s="8"/>
      <c r="F216" s="17"/>
      <c r="G216" s="17"/>
      <c r="H216" s="17"/>
      <c r="I216" s="8"/>
      <c r="J216" s="1"/>
      <c r="K216" s="1"/>
    </row>
    <row r="217" spans="2:11" ht="18.75">
      <c r="B217" s="1"/>
      <c r="C217" s="1"/>
      <c r="D217" s="8"/>
      <c r="E217" s="8"/>
      <c r="F217" s="17"/>
      <c r="G217" s="17"/>
      <c r="H217" s="17"/>
      <c r="I217" s="8"/>
      <c r="J217" s="1"/>
      <c r="K217" s="1"/>
    </row>
    <row r="218" spans="2:11" ht="18.75">
      <c r="B218" s="1"/>
      <c r="C218" s="1"/>
      <c r="D218" s="8"/>
      <c r="E218" s="8"/>
      <c r="F218" s="17"/>
      <c r="G218" s="17"/>
      <c r="H218" s="17"/>
      <c r="I218" s="8"/>
      <c r="J218" s="1"/>
      <c r="K218" s="1"/>
    </row>
    <row r="219" spans="2:11" ht="18.75">
      <c r="B219" s="1"/>
      <c r="C219" s="1"/>
      <c r="D219" s="8"/>
      <c r="E219" s="8"/>
      <c r="F219" s="17"/>
      <c r="G219" s="17"/>
      <c r="H219" s="17"/>
      <c r="I219" s="8"/>
      <c r="J219" s="1"/>
      <c r="K219" s="1"/>
    </row>
    <row r="220" spans="2:11" ht="18.75">
      <c r="B220" s="1"/>
      <c r="C220" s="1"/>
      <c r="D220" s="8"/>
      <c r="E220" s="8"/>
      <c r="F220" s="17"/>
      <c r="G220" s="17"/>
      <c r="H220" s="17"/>
      <c r="I220" s="8"/>
      <c r="J220" s="1"/>
      <c r="K220" s="1"/>
    </row>
    <row r="221" spans="2:11" ht="18.75">
      <c r="B221" s="1"/>
      <c r="C221" s="1"/>
      <c r="D221" s="8"/>
      <c r="E221" s="8"/>
      <c r="F221" s="17"/>
      <c r="G221" s="17"/>
      <c r="H221" s="17"/>
      <c r="I221" s="8"/>
      <c r="J221" s="1"/>
      <c r="K221" s="1"/>
    </row>
    <row r="222" spans="2:11" ht="18.75">
      <c r="B222" s="1"/>
      <c r="C222" s="1"/>
      <c r="D222" s="8"/>
      <c r="E222" s="8"/>
      <c r="F222" s="17"/>
      <c r="G222" s="17"/>
      <c r="H222" s="17"/>
      <c r="I222" s="8"/>
      <c r="J222" s="1"/>
      <c r="K222" s="1"/>
    </row>
    <row r="223" spans="2:11" ht="18.75">
      <c r="B223" s="1"/>
      <c r="C223" s="1"/>
      <c r="D223" s="8"/>
      <c r="E223" s="8"/>
      <c r="F223" s="17"/>
      <c r="G223" s="17"/>
      <c r="H223" s="17"/>
      <c r="I223" s="8"/>
      <c r="J223" s="1"/>
      <c r="K223" s="1"/>
    </row>
    <row r="224" spans="2:11" ht="18.75">
      <c r="B224" s="1"/>
      <c r="C224" s="1"/>
      <c r="D224" s="8"/>
      <c r="E224" s="8"/>
      <c r="F224" s="17"/>
      <c r="G224" s="17"/>
      <c r="H224" s="17"/>
      <c r="I224" s="8"/>
      <c r="J224" s="1"/>
      <c r="K224" s="1"/>
    </row>
    <row r="225" spans="2:11" ht="18.75">
      <c r="B225" s="1"/>
      <c r="C225" s="1"/>
      <c r="D225" s="8"/>
      <c r="E225" s="8"/>
      <c r="F225" s="17"/>
      <c r="G225" s="17"/>
      <c r="H225" s="17"/>
      <c r="I225" s="8"/>
      <c r="J225" s="1"/>
      <c r="K225" s="1"/>
    </row>
    <row r="226" spans="2:11" ht="18.75">
      <c r="B226" s="1"/>
      <c r="C226" s="1"/>
      <c r="D226" s="8"/>
      <c r="E226" s="8"/>
      <c r="F226" s="17"/>
      <c r="G226" s="17"/>
      <c r="H226" s="17"/>
      <c r="I226" s="8"/>
      <c r="J226" s="1"/>
      <c r="K226" s="1"/>
    </row>
    <row r="227" spans="2:11" ht="18.75">
      <c r="B227" s="1"/>
      <c r="C227" s="1"/>
      <c r="D227" s="8"/>
      <c r="E227" s="8"/>
      <c r="F227" s="17"/>
      <c r="G227" s="17"/>
      <c r="H227" s="17"/>
      <c r="I227" s="8"/>
      <c r="J227" s="1"/>
      <c r="K227" s="1"/>
    </row>
    <row r="228" spans="2:11" ht="18.75">
      <c r="B228" s="1"/>
      <c r="C228" s="1"/>
      <c r="D228" s="8"/>
      <c r="E228" s="8"/>
      <c r="F228" s="17"/>
      <c r="G228" s="17"/>
      <c r="H228" s="17"/>
      <c r="I228" s="8"/>
      <c r="J228" s="1"/>
      <c r="K228" s="1"/>
    </row>
    <row r="229" spans="2:11" ht="18.75">
      <c r="B229" s="1"/>
      <c r="C229" s="1"/>
      <c r="D229" s="8"/>
      <c r="E229" s="8"/>
      <c r="F229" s="17"/>
      <c r="G229" s="17"/>
      <c r="H229" s="17"/>
      <c r="I229" s="8"/>
      <c r="J229" s="1"/>
      <c r="K229" s="1"/>
    </row>
    <row r="230" spans="2:11" ht="18.75">
      <c r="B230" s="1"/>
      <c r="C230" s="1"/>
      <c r="D230" s="8"/>
      <c r="E230" s="8"/>
      <c r="F230" s="17"/>
      <c r="G230" s="17"/>
      <c r="H230" s="17"/>
      <c r="I230" s="8"/>
      <c r="J230" s="1"/>
      <c r="K230" s="1"/>
    </row>
    <row r="231" spans="2:11" ht="18.75">
      <c r="B231" s="1"/>
      <c r="C231" s="1"/>
      <c r="D231" s="8"/>
      <c r="E231" s="8"/>
      <c r="F231" s="17"/>
      <c r="G231" s="17"/>
      <c r="H231" s="17"/>
      <c r="I231" s="8"/>
      <c r="J231" s="1"/>
      <c r="K231" s="1"/>
    </row>
    <row r="232" spans="2:11" ht="18.75">
      <c r="B232" s="1"/>
      <c r="C232" s="1"/>
      <c r="D232" s="8"/>
      <c r="E232" s="8"/>
      <c r="F232" s="17"/>
      <c r="G232" s="17"/>
      <c r="H232" s="17"/>
      <c r="I232" s="8"/>
      <c r="J232" s="1"/>
      <c r="K232" s="1"/>
    </row>
    <row r="233" spans="2:11" ht="18.75">
      <c r="B233" s="1"/>
      <c r="C233" s="1"/>
      <c r="D233" s="8"/>
      <c r="E233" s="8"/>
      <c r="F233" s="17"/>
      <c r="G233" s="17"/>
      <c r="H233" s="17"/>
      <c r="I233" s="8"/>
      <c r="J233" s="1"/>
      <c r="K233" s="1"/>
    </row>
    <row r="234" spans="2:11" ht="18.75">
      <c r="B234" s="1"/>
      <c r="C234" s="1"/>
      <c r="D234" s="8"/>
      <c r="E234" s="8"/>
      <c r="F234" s="17"/>
      <c r="G234" s="17"/>
      <c r="H234" s="17"/>
      <c r="I234" s="8"/>
      <c r="J234" s="1"/>
      <c r="K234" s="1"/>
    </row>
    <row r="235" spans="2:11" ht="18.75">
      <c r="B235" s="1"/>
      <c r="C235" s="1"/>
      <c r="D235" s="8"/>
      <c r="E235" s="8"/>
      <c r="F235" s="17"/>
      <c r="G235" s="17"/>
      <c r="H235" s="17"/>
      <c r="I235" s="8"/>
      <c r="J235" s="1"/>
      <c r="K235" s="1"/>
    </row>
    <row r="236" spans="2:11" ht="18.75">
      <c r="B236" s="1"/>
      <c r="C236" s="1"/>
      <c r="D236" s="8"/>
      <c r="E236" s="8"/>
      <c r="F236" s="17"/>
      <c r="G236" s="17"/>
      <c r="H236" s="17"/>
      <c r="I236" s="8"/>
      <c r="J236" s="1"/>
      <c r="K236" s="1"/>
    </row>
    <row r="237" spans="2:11" ht="18.75">
      <c r="B237" s="1"/>
      <c r="C237" s="1"/>
      <c r="D237" s="8"/>
      <c r="E237" s="8"/>
      <c r="F237" s="17"/>
      <c r="G237" s="17"/>
      <c r="H237" s="17"/>
      <c r="I237" s="8"/>
      <c r="J237" s="1"/>
      <c r="K237" s="1"/>
    </row>
    <row r="238" spans="2:11" ht="18.75">
      <c r="B238" s="1"/>
      <c r="C238" s="1"/>
      <c r="D238" s="8"/>
      <c r="E238" s="8"/>
      <c r="F238" s="17"/>
      <c r="G238" s="17"/>
      <c r="H238" s="17"/>
      <c r="I238" s="8"/>
      <c r="J238" s="1"/>
      <c r="K238" s="1"/>
    </row>
    <row r="239" spans="2:11" ht="18.75">
      <c r="B239" s="1"/>
      <c r="C239" s="1"/>
      <c r="D239" s="8"/>
      <c r="E239" s="8"/>
      <c r="F239" s="17"/>
      <c r="G239" s="17"/>
      <c r="H239" s="17"/>
      <c r="I239" s="8"/>
      <c r="J239" s="1"/>
      <c r="K239" s="1"/>
    </row>
    <row r="240" spans="2:11" ht="18.75">
      <c r="B240" s="1"/>
      <c r="C240" s="1"/>
      <c r="D240" s="8"/>
      <c r="E240" s="8"/>
      <c r="F240" s="17"/>
      <c r="G240" s="17"/>
      <c r="H240" s="17"/>
      <c r="I240" s="8"/>
      <c r="J240" s="1"/>
      <c r="K240" s="1"/>
    </row>
    <row r="241" spans="2:11" ht="18.75">
      <c r="B241" s="1"/>
      <c r="C241" s="1"/>
      <c r="D241" s="8"/>
      <c r="E241" s="8"/>
      <c r="F241" s="17"/>
      <c r="G241" s="17"/>
      <c r="H241" s="17"/>
      <c r="I241" s="8"/>
      <c r="J241" s="1"/>
      <c r="K241" s="1"/>
    </row>
    <row r="242" spans="2:11" ht="18.75">
      <c r="B242" s="1"/>
      <c r="C242" s="1"/>
      <c r="D242" s="8"/>
      <c r="E242" s="8"/>
      <c r="F242" s="17"/>
      <c r="G242" s="17"/>
      <c r="H242" s="17"/>
      <c r="I242" s="8"/>
      <c r="J242" s="1"/>
      <c r="K242" s="1"/>
    </row>
    <row r="243" spans="2:11" ht="18.75">
      <c r="B243" s="1"/>
      <c r="C243" s="1"/>
      <c r="D243" s="8"/>
      <c r="E243" s="8"/>
      <c r="F243" s="17"/>
      <c r="G243" s="17"/>
      <c r="H243" s="17"/>
      <c r="I243" s="8"/>
      <c r="J243" s="1"/>
      <c r="K243" s="1"/>
    </row>
    <row r="244" spans="2:11" ht="18.75">
      <c r="B244" s="1"/>
      <c r="C244" s="1"/>
      <c r="D244" s="8"/>
      <c r="E244" s="8"/>
      <c r="F244" s="17"/>
      <c r="G244" s="17"/>
      <c r="H244" s="17"/>
      <c r="I244" s="8"/>
      <c r="J244" s="1"/>
      <c r="K244" s="1"/>
    </row>
    <row r="245" spans="2:11" ht="18.75">
      <c r="B245" s="1"/>
      <c r="C245" s="1"/>
      <c r="D245" s="8"/>
      <c r="E245" s="8"/>
      <c r="F245" s="17"/>
      <c r="G245" s="17"/>
      <c r="H245" s="17"/>
      <c r="I245" s="8"/>
      <c r="J245" s="1"/>
      <c r="K245" s="1"/>
    </row>
    <row r="246" spans="2:11">
      <c r="B246" s="1"/>
      <c r="C246" s="1"/>
      <c r="D246" s="1"/>
      <c r="E246" s="1"/>
      <c r="F246" s="18"/>
      <c r="G246" s="18"/>
      <c r="H246" s="18"/>
      <c r="I246" s="1"/>
      <c r="J246" s="1"/>
      <c r="K246" s="1"/>
    </row>
    <row r="247" spans="2:11">
      <c r="B247" s="1"/>
      <c r="C247" s="1"/>
      <c r="D247" s="1"/>
      <c r="E247" s="1"/>
      <c r="F247" s="18"/>
      <c r="G247" s="18"/>
      <c r="H247" s="18"/>
      <c r="I247" s="1"/>
      <c r="J247" s="1"/>
      <c r="K247" s="1"/>
    </row>
    <row r="248" spans="2:11">
      <c r="B248" s="1"/>
      <c r="C248" s="1"/>
      <c r="D248" s="1"/>
      <c r="E248" s="1"/>
      <c r="F248" s="18"/>
      <c r="G248" s="18"/>
      <c r="H248" s="18"/>
      <c r="I248" s="1"/>
      <c r="J248" s="1"/>
      <c r="K248" s="1"/>
    </row>
    <row r="249" spans="2:11">
      <c r="B249" s="1"/>
      <c r="C249" s="1"/>
      <c r="D249" s="1"/>
      <c r="E249" s="1"/>
      <c r="F249" s="18"/>
      <c r="G249" s="18"/>
      <c r="H249" s="18"/>
      <c r="I249" s="1"/>
      <c r="J249" s="1"/>
      <c r="K249" s="1"/>
    </row>
    <row r="250" spans="2:11">
      <c r="B250" s="1"/>
      <c r="C250" s="1"/>
      <c r="D250" s="1"/>
      <c r="E250" s="1"/>
      <c r="F250" s="18"/>
      <c r="G250" s="18"/>
      <c r="H250" s="18"/>
      <c r="I250" s="1"/>
      <c r="J250" s="1"/>
      <c r="K250" s="1"/>
    </row>
    <row r="251" spans="2:11">
      <c r="B251" s="1"/>
      <c r="C251" s="1"/>
      <c r="D251" s="1"/>
      <c r="E251" s="1"/>
      <c r="F251" s="18"/>
      <c r="G251" s="18"/>
      <c r="H251" s="18"/>
      <c r="I251" s="1"/>
      <c r="J251" s="1"/>
      <c r="K251" s="1"/>
    </row>
    <row r="252" spans="2:11">
      <c r="B252" s="1"/>
      <c r="C252" s="1"/>
      <c r="D252" s="1"/>
      <c r="E252" s="1"/>
      <c r="F252" s="18"/>
      <c r="G252" s="18"/>
      <c r="H252" s="18"/>
      <c r="I252" s="1"/>
      <c r="J252" s="1"/>
      <c r="K252" s="1"/>
    </row>
    <row r="253" spans="2:11">
      <c r="B253" s="1"/>
      <c r="C253" s="1"/>
      <c r="D253" s="1"/>
      <c r="E253" s="1"/>
      <c r="F253" s="18"/>
      <c r="G253" s="18"/>
      <c r="H253" s="18"/>
      <c r="I253" s="1"/>
      <c r="J253" s="1"/>
      <c r="K253" s="1"/>
    </row>
    <row r="254" spans="2:11">
      <c r="B254" s="1"/>
      <c r="C254" s="1"/>
      <c r="D254" s="1"/>
      <c r="E254" s="1"/>
      <c r="F254" s="18"/>
      <c r="G254" s="18"/>
      <c r="H254" s="18"/>
      <c r="I254" s="1"/>
      <c r="J254" s="1"/>
      <c r="K254" s="1"/>
    </row>
    <row r="255" spans="2:11">
      <c r="B255" s="1"/>
      <c r="C255" s="1"/>
      <c r="D255" s="1"/>
      <c r="E255" s="1"/>
      <c r="F255" s="18"/>
      <c r="G255" s="18"/>
      <c r="H255" s="18"/>
      <c r="I255" s="1"/>
      <c r="J255" s="1"/>
      <c r="K255" s="1"/>
    </row>
    <row r="256" spans="2:11">
      <c r="B256" s="1"/>
      <c r="C256" s="1"/>
      <c r="D256" s="1"/>
      <c r="E256" s="1"/>
      <c r="F256" s="18"/>
      <c r="G256" s="18"/>
      <c r="H256" s="18"/>
      <c r="I256" s="1"/>
      <c r="J256" s="1"/>
      <c r="K256" s="1"/>
    </row>
    <row r="257" spans="2:11">
      <c r="B257" s="1"/>
      <c r="C257" s="1"/>
      <c r="D257" s="1"/>
      <c r="E257" s="1"/>
      <c r="F257" s="18"/>
      <c r="G257" s="18"/>
      <c r="H257" s="18"/>
      <c r="I257" s="1"/>
      <c r="J257" s="1"/>
      <c r="K257" s="1"/>
    </row>
    <row r="258" spans="2:11">
      <c r="B258" s="1"/>
      <c r="C258" s="1"/>
      <c r="D258" s="1"/>
      <c r="E258" s="1"/>
      <c r="F258" s="18"/>
      <c r="G258" s="18"/>
      <c r="H258" s="18"/>
      <c r="I258" s="1"/>
      <c r="J258" s="1"/>
      <c r="K258" s="1"/>
    </row>
    <row r="259" spans="2:11">
      <c r="B259" s="1"/>
      <c r="C259" s="1"/>
      <c r="D259" s="1"/>
      <c r="E259" s="1"/>
      <c r="F259" s="18"/>
      <c r="G259" s="18"/>
      <c r="H259" s="18"/>
      <c r="I259" s="1"/>
      <c r="J259" s="1"/>
      <c r="K259" s="1"/>
    </row>
    <row r="260" spans="2:11">
      <c r="B260" s="1"/>
      <c r="C260" s="1"/>
      <c r="D260" s="1"/>
      <c r="E260" s="1"/>
      <c r="F260" s="1"/>
      <c r="G260" s="1"/>
      <c r="H260" s="1"/>
      <c r="I260" s="1"/>
      <c r="J260" s="1"/>
      <c r="K260" s="1"/>
    </row>
    <row r="261" spans="2:11">
      <c r="B261" s="1"/>
      <c r="C261" s="1"/>
      <c r="D261" s="1"/>
      <c r="E261" s="1"/>
      <c r="F261" s="1"/>
      <c r="G261" s="1"/>
      <c r="H261" s="1"/>
      <c r="I261" s="1"/>
      <c r="J261" s="1"/>
      <c r="K261" s="1"/>
    </row>
    <row r="262" spans="2:11">
      <c r="B262" s="1"/>
      <c r="C262" s="1"/>
      <c r="D262" s="1"/>
      <c r="E262" s="1"/>
      <c r="F262" s="1"/>
      <c r="G262" s="1"/>
      <c r="H262" s="1"/>
      <c r="I262" s="1"/>
      <c r="J262" s="1"/>
      <c r="K262" s="1"/>
    </row>
    <row r="263" spans="2:11">
      <c r="B263" s="1"/>
      <c r="C263" s="1"/>
      <c r="D263" s="1"/>
      <c r="E263" s="1"/>
      <c r="F263" s="1"/>
      <c r="G263" s="1"/>
      <c r="H263" s="1"/>
      <c r="I263" s="1"/>
      <c r="J263" s="1"/>
      <c r="K263" s="1"/>
    </row>
    <row r="264" spans="2:11">
      <c r="B264" s="1"/>
      <c r="C264" s="1"/>
      <c r="D264" s="1"/>
      <c r="E264" s="1"/>
      <c r="F264" s="1"/>
      <c r="G264" s="1"/>
      <c r="H264" s="1"/>
      <c r="I264" s="1"/>
      <c r="J264" s="1"/>
      <c r="K264" s="1"/>
    </row>
    <row r="265" spans="2:11">
      <c r="B265" s="1"/>
      <c r="C265" s="1"/>
      <c r="D265" s="1"/>
      <c r="E265" s="1"/>
      <c r="F265" s="1"/>
      <c r="G265" s="1"/>
      <c r="H265" s="1"/>
      <c r="I265" s="1"/>
      <c r="J265" s="1"/>
      <c r="K265" s="1"/>
    </row>
    <row r="266" spans="2:11">
      <c r="B266" s="1"/>
      <c r="C266" s="1"/>
      <c r="D266" s="1"/>
      <c r="E266" s="1"/>
      <c r="F266" s="1"/>
      <c r="G266" s="1"/>
      <c r="H266" s="1"/>
      <c r="I266" s="1"/>
      <c r="J266" s="1"/>
      <c r="K266" s="1"/>
    </row>
    <row r="267" spans="2:11">
      <c r="B267" s="1"/>
      <c r="C267" s="1"/>
      <c r="D267" s="1"/>
      <c r="E267" s="1"/>
      <c r="F267" s="1"/>
      <c r="G267" s="1"/>
      <c r="H267" s="1"/>
      <c r="I267" s="1"/>
      <c r="J267" s="1"/>
      <c r="K267" s="1"/>
    </row>
    <row r="268" spans="2:11">
      <c r="B268" s="1"/>
      <c r="C268" s="1"/>
      <c r="D268" s="1"/>
      <c r="E268" s="1"/>
      <c r="F268" s="1"/>
      <c r="G268" s="1"/>
      <c r="H268" s="1"/>
      <c r="I268" s="1"/>
      <c r="J268" s="1"/>
      <c r="K268" s="1"/>
    </row>
    <row r="269" spans="2:11">
      <c r="B269" s="1"/>
      <c r="C269" s="1"/>
      <c r="D269" s="1"/>
      <c r="E269" s="1"/>
      <c r="F269" s="1"/>
      <c r="G269" s="1"/>
      <c r="H269" s="1"/>
      <c r="I269" s="1"/>
      <c r="J269" s="1"/>
      <c r="K269" s="1"/>
    </row>
    <row r="270" spans="2:11">
      <c r="B270" s="1"/>
      <c r="C270" s="1"/>
      <c r="D270" s="1"/>
      <c r="E270" s="1"/>
      <c r="F270" s="1"/>
      <c r="G270" s="1"/>
      <c r="H270" s="1"/>
      <c r="I270" s="1"/>
      <c r="J270" s="1"/>
      <c r="K270" s="1"/>
    </row>
    <row r="271" spans="2:11">
      <c r="B271" s="1"/>
      <c r="C271" s="1"/>
      <c r="D271" s="1"/>
      <c r="E271" s="1"/>
      <c r="F271" s="1"/>
      <c r="G271" s="1"/>
      <c r="H271" s="1"/>
      <c r="I271" s="1"/>
      <c r="J271" s="1"/>
      <c r="K271" s="1"/>
    </row>
    <row r="272" spans="2:11">
      <c r="B272" s="1"/>
      <c r="C272" s="1"/>
      <c r="D272" s="1"/>
      <c r="E272" s="1"/>
      <c r="F272" s="1"/>
      <c r="G272" s="1"/>
      <c r="H272" s="1"/>
      <c r="I272" s="1"/>
      <c r="J272" s="1"/>
      <c r="K272" s="1"/>
    </row>
    <row r="273" spans="2:11">
      <c r="B273" s="1"/>
      <c r="C273" s="1"/>
      <c r="D273" s="1"/>
      <c r="E273" s="1"/>
      <c r="F273" s="1"/>
      <c r="G273" s="1"/>
      <c r="H273" s="1"/>
      <c r="I273" s="1"/>
      <c r="J273" s="1"/>
      <c r="K273" s="1"/>
    </row>
    <row r="274" spans="2:11">
      <c r="B274" s="1"/>
      <c r="C274" s="1"/>
      <c r="D274" s="1"/>
      <c r="E274" s="1"/>
      <c r="F274" s="1"/>
      <c r="G274" s="1"/>
      <c r="H274" s="1"/>
      <c r="I274" s="1"/>
      <c r="J274" s="1"/>
      <c r="K274" s="1"/>
    </row>
    <row r="275" spans="2:11">
      <c r="B275" s="1"/>
      <c r="C275" s="1"/>
      <c r="D275" s="1"/>
      <c r="E275" s="1"/>
      <c r="F275" s="1"/>
      <c r="G275" s="1"/>
      <c r="H275" s="1"/>
      <c r="I275" s="1"/>
      <c r="J275" s="1"/>
      <c r="K275" s="1"/>
    </row>
    <row r="276" spans="2:11">
      <c r="B276" s="1"/>
      <c r="C276" s="1"/>
      <c r="D276" s="1"/>
      <c r="E276" s="1"/>
      <c r="F276" s="1"/>
      <c r="G276" s="1"/>
      <c r="H276" s="1"/>
      <c r="I276" s="1"/>
      <c r="J276" s="1"/>
      <c r="K276" s="1"/>
    </row>
    <row r="277" spans="2:11">
      <c r="B277" s="1"/>
      <c r="C277" s="1"/>
      <c r="D277" s="1"/>
      <c r="E277" s="1"/>
      <c r="F277" s="1"/>
      <c r="G277" s="1"/>
      <c r="H277" s="1"/>
      <c r="I277" s="1"/>
      <c r="J277" s="1"/>
      <c r="K277" s="1"/>
    </row>
    <row r="278" spans="2:11">
      <c r="B278" s="1"/>
      <c r="C278" s="1"/>
      <c r="D278" s="1"/>
      <c r="E278" s="1"/>
      <c r="F278" s="1"/>
      <c r="G278" s="1"/>
      <c r="H278" s="1"/>
      <c r="I278" s="1"/>
      <c r="J278" s="1"/>
      <c r="K278" s="1"/>
    </row>
    <row r="279" spans="2:11">
      <c r="B279" s="1"/>
      <c r="C279" s="1"/>
      <c r="D279" s="1"/>
      <c r="E279" s="1"/>
      <c r="F279" s="1"/>
      <c r="G279" s="1"/>
      <c r="H279" s="1"/>
      <c r="I279" s="1"/>
      <c r="J279" s="1"/>
      <c r="K279" s="1"/>
    </row>
    <row r="280" spans="2:11">
      <c r="B280" s="1"/>
      <c r="C280" s="1"/>
      <c r="D280" s="1"/>
      <c r="E280" s="1"/>
      <c r="F280" s="1"/>
      <c r="G280" s="1"/>
      <c r="H280" s="1"/>
      <c r="I280" s="1"/>
      <c r="J280" s="1"/>
      <c r="K280" s="1"/>
    </row>
    <row r="281" spans="2:11">
      <c r="B281" s="1"/>
      <c r="C281" s="1"/>
      <c r="D281" s="1"/>
      <c r="E281" s="1"/>
      <c r="F281" s="1"/>
      <c r="G281" s="1"/>
      <c r="H281" s="1"/>
      <c r="I281" s="1"/>
      <c r="J281" s="1"/>
      <c r="K281" s="1"/>
    </row>
    <row r="282" spans="2:11">
      <c r="B282" s="1"/>
      <c r="C282" s="1"/>
      <c r="D282" s="1"/>
      <c r="E282" s="1"/>
      <c r="F282" s="1"/>
      <c r="G282" s="1"/>
      <c r="H282" s="1"/>
      <c r="I282" s="1"/>
      <c r="J282" s="1"/>
      <c r="K282" s="1"/>
    </row>
    <row r="283" spans="2:11">
      <c r="B283" s="1"/>
      <c r="C283" s="1"/>
      <c r="D283" s="1"/>
      <c r="E283" s="1"/>
      <c r="F283" s="1"/>
      <c r="G283" s="1"/>
      <c r="H283" s="1"/>
      <c r="I283" s="1"/>
      <c r="J283" s="1"/>
      <c r="K283" s="1"/>
    </row>
    <row r="284" spans="2:11">
      <c r="B284" s="1"/>
      <c r="C284" s="1"/>
      <c r="D284" s="1"/>
      <c r="E284" s="1"/>
      <c r="F284" s="1"/>
      <c r="G284" s="1"/>
      <c r="H284" s="1"/>
      <c r="I284" s="1"/>
      <c r="J284" s="1"/>
      <c r="K284" s="1"/>
    </row>
    <row r="285" spans="2:11">
      <c r="B285" s="1"/>
      <c r="C285" s="1"/>
      <c r="D285" s="1"/>
      <c r="E285" s="1"/>
      <c r="F285" s="1"/>
      <c r="G285" s="1"/>
      <c r="H285" s="1"/>
      <c r="I285" s="1"/>
      <c r="J285" s="1"/>
      <c r="K285" s="1"/>
    </row>
    <row r="286" spans="2:11">
      <c r="B286" s="1"/>
      <c r="C286" s="1"/>
      <c r="D286" s="1"/>
      <c r="E286" s="1"/>
      <c r="F286" s="1"/>
      <c r="G286" s="1"/>
      <c r="H286" s="1"/>
      <c r="I286" s="1"/>
      <c r="J286" s="1"/>
      <c r="K286" s="1"/>
    </row>
    <row r="287" spans="2:11">
      <c r="B287" s="1"/>
      <c r="C287" s="1"/>
      <c r="D287" s="1"/>
      <c r="E287" s="1"/>
      <c r="F287" s="1"/>
      <c r="G287" s="1"/>
      <c r="H287" s="1"/>
      <c r="I287" s="1"/>
      <c r="J287" s="1"/>
      <c r="K287" s="1"/>
    </row>
    <row r="288" spans="2:11">
      <c r="B288" s="1"/>
      <c r="C288" s="1"/>
      <c r="D288" s="1"/>
      <c r="E288" s="1"/>
      <c r="F288" s="1"/>
      <c r="G288" s="1"/>
      <c r="H288" s="1"/>
      <c r="I288" s="1"/>
      <c r="J288" s="1"/>
      <c r="K288" s="1"/>
    </row>
    <row r="289" spans="2:11">
      <c r="B289" s="1"/>
      <c r="C289" s="1"/>
      <c r="D289" s="1"/>
      <c r="E289" s="1"/>
      <c r="F289" s="1"/>
      <c r="G289" s="1"/>
      <c r="H289" s="1"/>
      <c r="I289" s="1"/>
      <c r="J289" s="1"/>
      <c r="K289" s="1"/>
    </row>
    <row r="290" spans="2:11">
      <c r="B290" s="1"/>
      <c r="C290" s="1"/>
      <c r="D290" s="1"/>
      <c r="E290" s="1"/>
      <c r="F290" s="1"/>
      <c r="G290" s="1"/>
      <c r="H290" s="1"/>
      <c r="I290" s="1"/>
      <c r="J290" s="1"/>
      <c r="K290" s="1"/>
    </row>
    <row r="291" spans="2:11">
      <c r="B291" s="1"/>
      <c r="C291" s="1"/>
      <c r="D291" s="1"/>
      <c r="E291" s="1"/>
      <c r="F291" s="1"/>
      <c r="G291" s="1"/>
      <c r="H291" s="1"/>
      <c r="I291" s="1"/>
      <c r="J291" s="1"/>
      <c r="K291" s="1"/>
    </row>
    <row r="292" spans="2:11">
      <c r="B292" s="1"/>
      <c r="C292" s="1"/>
      <c r="D292" s="1"/>
      <c r="E292" s="1"/>
      <c r="F292" s="1"/>
      <c r="G292" s="1"/>
      <c r="H292" s="1"/>
      <c r="I292" s="1"/>
      <c r="J292" s="1"/>
      <c r="K292" s="1"/>
    </row>
    <row r="293" spans="2:11">
      <c r="B293" s="1"/>
      <c r="C293" s="1"/>
      <c r="D293" s="1"/>
      <c r="E293" s="1"/>
      <c r="F293" s="1"/>
      <c r="G293" s="1"/>
      <c r="H293" s="1"/>
      <c r="I293" s="1"/>
      <c r="J293" s="1"/>
      <c r="K293" s="1"/>
    </row>
    <row r="294" spans="2:11">
      <c r="B294" s="1"/>
      <c r="C294" s="1"/>
      <c r="D294" s="1"/>
      <c r="E294" s="1"/>
      <c r="F294" s="1"/>
      <c r="G294" s="1"/>
      <c r="H294" s="1"/>
      <c r="I294" s="1"/>
      <c r="J294" s="1"/>
      <c r="K294" s="1"/>
    </row>
    <row r="295" spans="2:11">
      <c r="B295" s="1"/>
      <c r="C295" s="1"/>
      <c r="D295" s="1"/>
      <c r="E295" s="1"/>
      <c r="F295" s="1"/>
      <c r="G295" s="1"/>
      <c r="H295" s="1"/>
      <c r="I295" s="1"/>
      <c r="J295" s="1"/>
      <c r="K295" s="1"/>
    </row>
    <row r="296" spans="2:11">
      <c r="B296" s="1"/>
      <c r="C296" s="1"/>
      <c r="D296" s="1"/>
      <c r="E296" s="1"/>
      <c r="F296" s="1"/>
      <c r="G296" s="1"/>
      <c r="H296" s="1"/>
      <c r="I296" s="1"/>
      <c r="J296" s="1"/>
      <c r="K296" s="1"/>
    </row>
    <row r="297" spans="2:11">
      <c r="B297" s="1"/>
      <c r="C297" s="1"/>
      <c r="D297" s="1"/>
      <c r="E297" s="1"/>
      <c r="F297" s="1"/>
      <c r="G297" s="1"/>
      <c r="H297" s="1"/>
      <c r="I297" s="1"/>
      <c r="J297" s="1"/>
      <c r="K297" s="1"/>
    </row>
    <row r="298" spans="2:11">
      <c r="B298" s="1"/>
      <c r="C298" s="1"/>
      <c r="D298" s="1"/>
      <c r="E298" s="1"/>
      <c r="F298" s="1"/>
      <c r="G298" s="1"/>
      <c r="H298" s="1"/>
      <c r="I298" s="1"/>
      <c r="J298" s="1"/>
      <c r="K298" s="1"/>
    </row>
    <row r="299" spans="2:11">
      <c r="B299" s="1"/>
      <c r="C299" s="1"/>
      <c r="D299" s="1"/>
      <c r="E299" s="1"/>
      <c r="F299" s="1"/>
      <c r="G299" s="1"/>
      <c r="H299" s="1"/>
      <c r="I299" s="1"/>
      <c r="J299" s="1"/>
      <c r="K299" s="1"/>
    </row>
    <row r="300" spans="2:11">
      <c r="B300" s="1"/>
      <c r="C300" s="1"/>
      <c r="D300" s="1"/>
      <c r="E300" s="1"/>
      <c r="F300" s="1"/>
      <c r="G300" s="1"/>
      <c r="H300" s="1"/>
      <c r="I300" s="1"/>
      <c r="J300" s="1"/>
      <c r="K300" s="1"/>
    </row>
    <row r="301" spans="2:11">
      <c r="B301" s="1"/>
      <c r="C301" s="1"/>
      <c r="D301" s="1"/>
      <c r="E301" s="1"/>
      <c r="F301" s="1"/>
      <c r="G301" s="1"/>
      <c r="H301" s="1"/>
      <c r="I301" s="1"/>
      <c r="J301" s="1"/>
      <c r="K301" s="1"/>
    </row>
    <row r="302" spans="2:11">
      <c r="B302" s="1"/>
      <c r="C302" s="1"/>
      <c r="D302" s="1"/>
      <c r="E302" s="1"/>
      <c r="F302" s="1"/>
      <c r="G302" s="1"/>
      <c r="H302" s="1"/>
      <c r="I302" s="1"/>
      <c r="J302" s="1"/>
      <c r="K302" s="1"/>
    </row>
    <row r="303" spans="2:11">
      <c r="J303" s="1"/>
      <c r="K303" s="1"/>
    </row>
    <row r="304" spans="2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</sheetData>
  <mergeCells count="2">
    <mergeCell ref="B12:I12"/>
    <mergeCell ref="D13:D14"/>
  </mergeCells>
  <phoneticPr fontId="1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:AU402"/>
  <sheetViews>
    <sheetView zoomScaleNormal="100" workbookViewId="0">
      <pane ySplit="11" topLeftCell="A87" activePane="bottomLeft" state="frozen"/>
      <selection pane="bottomLeft" activeCell="T38" sqref="T38"/>
    </sheetView>
  </sheetViews>
  <sheetFormatPr defaultRowHeight="15"/>
  <cols>
    <col min="1" max="1" width="2.140625" style="3" customWidth="1"/>
    <col min="2" max="2" width="4.5703125" style="3" customWidth="1"/>
    <col min="3" max="3" width="13.7109375" style="3" customWidth="1"/>
    <col min="4" max="5" width="9.85546875" style="3" customWidth="1"/>
    <col min="6" max="6" width="21.28515625" style="3" customWidth="1"/>
    <col min="7" max="8" width="10.7109375" style="3" customWidth="1"/>
    <col min="9" max="13" width="11.7109375" style="3" customWidth="1"/>
    <col min="14" max="16384" width="9.140625" style="3"/>
  </cols>
  <sheetData>
    <row r="3" spans="2:47">
      <c r="B3" s="5"/>
      <c r="C3" s="1"/>
      <c r="D3" s="1"/>
      <c r="E3" s="1"/>
    </row>
    <row r="5" spans="2:47"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2:47" ht="9.75" customHeight="1"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2:47" ht="11.25" customHeight="1"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2:47"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2:47" ht="6" customHeight="1"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2:47" ht="5.25" customHeight="1"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2:47" ht="38.25" customHeight="1">
      <c r="B11" s="202" t="s">
        <v>0</v>
      </c>
      <c r="C11" s="202" t="s">
        <v>49</v>
      </c>
      <c r="D11" s="202" t="s">
        <v>422</v>
      </c>
      <c r="E11" s="202" t="s">
        <v>423</v>
      </c>
      <c r="F11" s="203" t="s">
        <v>1</v>
      </c>
      <c r="G11" s="203" t="s">
        <v>2</v>
      </c>
      <c r="H11" s="203" t="s">
        <v>3</v>
      </c>
      <c r="I11" s="203" t="s">
        <v>61</v>
      </c>
      <c r="J11" s="203" t="s">
        <v>1112</v>
      </c>
      <c r="K11" s="203" t="s">
        <v>4</v>
      </c>
      <c r="L11" s="203" t="s">
        <v>5</v>
      </c>
      <c r="M11" s="204" t="s">
        <v>6</v>
      </c>
      <c r="N11" s="1"/>
      <c r="O11" s="1"/>
      <c r="P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2:47" ht="30" customHeight="1" thickBot="1">
      <c r="B12" s="351" t="s">
        <v>421</v>
      </c>
      <c r="C12" s="446"/>
      <c r="D12" s="446"/>
      <c r="E12" s="446"/>
      <c r="F12" s="447"/>
      <c r="G12" s="447"/>
      <c r="H12" s="447"/>
      <c r="I12" s="447"/>
      <c r="J12" s="447"/>
      <c r="K12" s="447"/>
      <c r="L12" s="447"/>
      <c r="M12" s="447"/>
      <c r="N12" s="6"/>
      <c r="O12" s="22"/>
      <c r="P12" s="22"/>
      <c r="Q12" s="6"/>
      <c r="R12" s="6"/>
      <c r="S12" s="6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2:47" ht="15" customHeight="1" thickTop="1" thickBot="1">
      <c r="B13" s="39">
        <v>1</v>
      </c>
      <c r="C13" s="207"/>
      <c r="D13" s="52" t="s">
        <v>69</v>
      </c>
      <c r="E13" s="52" t="s">
        <v>59</v>
      </c>
      <c r="F13" s="208" t="s">
        <v>71</v>
      </c>
      <c r="G13" s="52" t="s">
        <v>9</v>
      </c>
      <c r="H13" s="52">
        <v>3</v>
      </c>
      <c r="I13" s="209">
        <v>710</v>
      </c>
      <c r="J13" s="333">
        <v>680</v>
      </c>
      <c r="K13" s="54">
        <v>650</v>
      </c>
      <c r="L13" s="52">
        <v>625</v>
      </c>
      <c r="M13" s="74">
        <v>150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2:47" ht="8.1" customHeight="1" thickTop="1" thickBot="1">
      <c r="B14" s="44"/>
      <c r="C14" s="120"/>
      <c r="D14" s="121"/>
      <c r="E14" s="121"/>
      <c r="F14" s="210"/>
      <c r="G14" s="210"/>
      <c r="H14" s="210"/>
      <c r="I14" s="121"/>
      <c r="J14" s="121"/>
      <c r="K14" s="123"/>
      <c r="L14" s="38"/>
      <c r="M14" s="38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2:47" ht="15" customHeight="1" thickTop="1">
      <c r="B15" s="44">
        <v>2</v>
      </c>
      <c r="C15" s="211"/>
      <c r="D15" s="126" t="s">
        <v>99</v>
      </c>
      <c r="E15" s="343" t="s">
        <v>59</v>
      </c>
      <c r="F15" s="212" t="s">
        <v>108</v>
      </c>
      <c r="G15" s="343" t="s">
        <v>9</v>
      </c>
      <c r="H15" s="343">
        <v>3</v>
      </c>
      <c r="I15" s="472">
        <v>730</v>
      </c>
      <c r="J15" s="475">
        <v>700</v>
      </c>
      <c r="K15" s="463">
        <v>680</v>
      </c>
      <c r="L15" s="343">
        <v>670</v>
      </c>
      <c r="M15" s="469">
        <v>150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2:47" ht="15" customHeight="1">
      <c r="B16" s="44">
        <v>3</v>
      </c>
      <c r="C16" s="213"/>
      <c r="D16" s="129" t="s">
        <v>74</v>
      </c>
      <c r="E16" s="344"/>
      <c r="F16" s="214" t="s">
        <v>84</v>
      </c>
      <c r="G16" s="344"/>
      <c r="H16" s="344"/>
      <c r="I16" s="473"/>
      <c r="J16" s="476"/>
      <c r="K16" s="464"/>
      <c r="L16" s="344"/>
      <c r="M16" s="470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2:47" ht="15" customHeight="1">
      <c r="B17" s="44">
        <v>4</v>
      </c>
      <c r="C17" s="213"/>
      <c r="D17" s="129" t="s">
        <v>76</v>
      </c>
      <c r="E17" s="344"/>
      <c r="F17" s="214" t="s">
        <v>86</v>
      </c>
      <c r="G17" s="344"/>
      <c r="H17" s="344"/>
      <c r="I17" s="473"/>
      <c r="J17" s="476"/>
      <c r="K17" s="464"/>
      <c r="L17" s="344"/>
      <c r="M17" s="470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2:47" ht="15" customHeight="1">
      <c r="B18" s="44">
        <v>5</v>
      </c>
      <c r="C18" s="213"/>
      <c r="D18" s="129" t="s">
        <v>78</v>
      </c>
      <c r="E18" s="344"/>
      <c r="F18" s="214" t="s">
        <v>88</v>
      </c>
      <c r="G18" s="344"/>
      <c r="H18" s="344"/>
      <c r="I18" s="473"/>
      <c r="J18" s="476"/>
      <c r="K18" s="464"/>
      <c r="L18" s="344"/>
      <c r="M18" s="470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2:47" ht="15" customHeight="1" thickBot="1">
      <c r="B19" s="44">
        <v>6</v>
      </c>
      <c r="C19" s="215"/>
      <c r="D19" s="216" t="s">
        <v>80</v>
      </c>
      <c r="E19" s="345"/>
      <c r="F19" s="217" t="s">
        <v>90</v>
      </c>
      <c r="G19" s="345"/>
      <c r="H19" s="345"/>
      <c r="I19" s="474"/>
      <c r="J19" s="477"/>
      <c r="K19" s="465"/>
      <c r="L19" s="345"/>
      <c r="M19" s="47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2:47" ht="8.1" customHeight="1" thickTop="1" thickBot="1">
      <c r="B20" s="44"/>
      <c r="C20" s="120"/>
      <c r="D20" s="121"/>
      <c r="E20" s="121"/>
      <c r="F20" s="210"/>
      <c r="G20" s="210"/>
      <c r="H20" s="210"/>
      <c r="I20" s="121"/>
      <c r="J20" s="121"/>
      <c r="K20" s="123"/>
      <c r="L20" s="38"/>
      <c r="M20" s="38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2:47" ht="15" customHeight="1" thickTop="1">
      <c r="B21" s="44">
        <v>7</v>
      </c>
      <c r="C21" s="211"/>
      <c r="D21" s="126" t="s">
        <v>77</v>
      </c>
      <c r="E21" s="343" t="s">
        <v>59</v>
      </c>
      <c r="F21" s="212" t="s">
        <v>424</v>
      </c>
      <c r="G21" s="343" t="s">
        <v>9</v>
      </c>
      <c r="H21" s="343">
        <v>3</v>
      </c>
      <c r="I21" s="463">
        <v>760</v>
      </c>
      <c r="J21" s="343">
        <v>730</v>
      </c>
      <c r="K21" s="463">
        <v>700</v>
      </c>
      <c r="L21" s="343">
        <v>670</v>
      </c>
      <c r="M21" s="469">
        <v>150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2:47" ht="15" customHeight="1">
      <c r="B22" s="44">
        <v>8</v>
      </c>
      <c r="C22" s="213"/>
      <c r="D22" s="129" t="s">
        <v>431</v>
      </c>
      <c r="E22" s="344"/>
      <c r="F22" s="214" t="s">
        <v>276</v>
      </c>
      <c r="G22" s="344"/>
      <c r="H22" s="344"/>
      <c r="I22" s="464"/>
      <c r="J22" s="344"/>
      <c r="K22" s="464"/>
      <c r="L22" s="344"/>
      <c r="M22" s="470"/>
    </row>
    <row r="23" spans="2:47" ht="15" customHeight="1">
      <c r="B23" s="44">
        <v>9</v>
      </c>
      <c r="C23" s="213"/>
      <c r="D23" s="129" t="s">
        <v>432</v>
      </c>
      <c r="E23" s="344"/>
      <c r="F23" s="214" t="s">
        <v>278</v>
      </c>
      <c r="G23" s="344"/>
      <c r="H23" s="344"/>
      <c r="I23" s="464"/>
      <c r="J23" s="344"/>
      <c r="K23" s="464"/>
      <c r="L23" s="344"/>
      <c r="M23" s="470"/>
    </row>
    <row r="24" spans="2:47" ht="15" customHeight="1">
      <c r="B24" s="44">
        <v>10</v>
      </c>
      <c r="C24" s="213"/>
      <c r="D24" s="129" t="s">
        <v>433</v>
      </c>
      <c r="E24" s="344"/>
      <c r="F24" s="214" t="s">
        <v>280</v>
      </c>
      <c r="G24" s="344"/>
      <c r="H24" s="344"/>
      <c r="I24" s="464"/>
      <c r="J24" s="344"/>
      <c r="K24" s="464"/>
      <c r="L24" s="344"/>
      <c r="M24" s="470"/>
    </row>
    <row r="25" spans="2:47" ht="15" customHeight="1" thickBot="1">
      <c r="B25" s="44">
        <v>11</v>
      </c>
      <c r="C25" s="215"/>
      <c r="D25" s="216" t="s">
        <v>434</v>
      </c>
      <c r="E25" s="345"/>
      <c r="F25" s="217" t="s">
        <v>282</v>
      </c>
      <c r="G25" s="345"/>
      <c r="H25" s="345"/>
      <c r="I25" s="465"/>
      <c r="J25" s="345"/>
      <c r="K25" s="465"/>
      <c r="L25" s="345"/>
      <c r="M25" s="471"/>
    </row>
    <row r="26" spans="2:47" ht="8.1" customHeight="1" thickTop="1" thickBot="1">
      <c r="B26" s="44"/>
      <c r="C26" s="120"/>
      <c r="D26" s="121"/>
      <c r="E26" s="121"/>
      <c r="F26" s="210"/>
      <c r="G26" s="210"/>
      <c r="H26" s="210"/>
      <c r="I26" s="121"/>
      <c r="J26" s="121"/>
      <c r="K26" s="123"/>
      <c r="L26" s="38"/>
      <c r="M26" s="3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2:47" ht="15" customHeight="1" thickTop="1">
      <c r="B27" s="44">
        <v>12</v>
      </c>
      <c r="C27" s="211"/>
      <c r="D27" s="126" t="s">
        <v>204</v>
      </c>
      <c r="E27" s="343" t="s">
        <v>59</v>
      </c>
      <c r="F27" s="212" t="s">
        <v>429</v>
      </c>
      <c r="G27" s="343" t="s">
        <v>9</v>
      </c>
      <c r="H27" s="343">
        <v>3</v>
      </c>
      <c r="I27" s="463">
        <v>725</v>
      </c>
      <c r="J27" s="343">
        <v>695</v>
      </c>
      <c r="K27" s="463">
        <v>665</v>
      </c>
      <c r="L27" s="343">
        <v>640</v>
      </c>
      <c r="M27" s="469">
        <v>150</v>
      </c>
    </row>
    <row r="28" spans="2:47" ht="15" customHeight="1">
      <c r="B28" s="44">
        <v>13</v>
      </c>
      <c r="C28" s="213"/>
      <c r="D28" s="129" t="s">
        <v>435</v>
      </c>
      <c r="E28" s="344"/>
      <c r="F28" s="214" t="s">
        <v>425</v>
      </c>
      <c r="G28" s="344"/>
      <c r="H28" s="344"/>
      <c r="I28" s="464"/>
      <c r="J28" s="344"/>
      <c r="K28" s="464"/>
      <c r="L28" s="344"/>
      <c r="M28" s="470"/>
    </row>
    <row r="29" spans="2:47" ht="15" customHeight="1">
      <c r="B29" s="44">
        <v>14</v>
      </c>
      <c r="C29" s="213"/>
      <c r="D29" s="129" t="s">
        <v>224</v>
      </c>
      <c r="E29" s="344"/>
      <c r="F29" s="214" t="s">
        <v>225</v>
      </c>
      <c r="G29" s="344"/>
      <c r="H29" s="344"/>
      <c r="I29" s="464"/>
      <c r="J29" s="344"/>
      <c r="K29" s="464"/>
      <c r="L29" s="344"/>
      <c r="M29" s="470"/>
    </row>
    <row r="30" spans="2:47" ht="15" customHeight="1">
      <c r="B30" s="44">
        <v>15</v>
      </c>
      <c r="C30" s="213"/>
      <c r="D30" s="129" t="s">
        <v>430</v>
      </c>
      <c r="E30" s="344"/>
      <c r="F30" s="214" t="s">
        <v>426</v>
      </c>
      <c r="G30" s="344"/>
      <c r="H30" s="344"/>
      <c r="I30" s="464"/>
      <c r="J30" s="344"/>
      <c r="K30" s="464"/>
      <c r="L30" s="344"/>
      <c r="M30" s="470"/>
    </row>
    <row r="31" spans="2:47" ht="15" customHeight="1">
      <c r="B31" s="44">
        <v>16</v>
      </c>
      <c r="C31" s="213"/>
      <c r="D31" s="129" t="s">
        <v>206</v>
      </c>
      <c r="E31" s="344"/>
      <c r="F31" s="214" t="s">
        <v>207</v>
      </c>
      <c r="G31" s="344"/>
      <c r="H31" s="344"/>
      <c r="I31" s="464"/>
      <c r="J31" s="344"/>
      <c r="K31" s="464"/>
      <c r="L31" s="344"/>
      <c r="M31" s="470"/>
    </row>
    <row r="32" spans="2:47" ht="15" customHeight="1">
      <c r="B32" s="44">
        <v>17</v>
      </c>
      <c r="C32" s="213"/>
      <c r="D32" s="129" t="s">
        <v>200</v>
      </c>
      <c r="E32" s="344"/>
      <c r="F32" s="214" t="s">
        <v>201</v>
      </c>
      <c r="G32" s="344"/>
      <c r="H32" s="344"/>
      <c r="I32" s="464"/>
      <c r="J32" s="344"/>
      <c r="K32" s="464"/>
      <c r="L32" s="344"/>
      <c r="M32" s="470"/>
    </row>
    <row r="33" spans="2:47" ht="15" customHeight="1">
      <c r="B33" s="44">
        <v>18</v>
      </c>
      <c r="C33" s="213"/>
      <c r="D33" s="129" t="s">
        <v>245</v>
      </c>
      <c r="E33" s="344"/>
      <c r="F33" s="214" t="s">
        <v>427</v>
      </c>
      <c r="G33" s="344"/>
      <c r="H33" s="344"/>
      <c r="I33" s="464"/>
      <c r="J33" s="344"/>
      <c r="K33" s="464"/>
      <c r="L33" s="344"/>
      <c r="M33" s="470"/>
    </row>
    <row r="34" spans="2:47" ht="15" customHeight="1" thickBot="1">
      <c r="B34" s="44">
        <v>19</v>
      </c>
      <c r="C34" s="215"/>
      <c r="D34" s="216">
        <v>9182</v>
      </c>
      <c r="E34" s="345"/>
      <c r="F34" s="217" t="s">
        <v>428</v>
      </c>
      <c r="G34" s="345"/>
      <c r="H34" s="345"/>
      <c r="I34" s="465"/>
      <c r="J34" s="345"/>
      <c r="K34" s="465"/>
      <c r="L34" s="345"/>
      <c r="M34" s="471"/>
    </row>
    <row r="35" spans="2:47" ht="30" customHeight="1" thickTop="1" thickBot="1">
      <c r="B35" s="349" t="s">
        <v>436</v>
      </c>
      <c r="C35" s="454"/>
      <c r="D35" s="454"/>
      <c r="E35" s="454"/>
      <c r="F35" s="455"/>
      <c r="G35" s="455"/>
      <c r="H35" s="455"/>
      <c r="I35" s="455"/>
      <c r="J35" s="455"/>
      <c r="K35" s="455"/>
      <c r="L35" s="455"/>
      <c r="M35" s="455"/>
      <c r="N35" s="6"/>
      <c r="O35" s="22"/>
      <c r="P35" s="22"/>
      <c r="Q35" s="6"/>
      <c r="R35" s="6"/>
      <c r="S35" s="6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2:47" ht="15" customHeight="1" thickTop="1">
      <c r="B36" s="44">
        <v>1</v>
      </c>
      <c r="C36" s="218"/>
      <c r="D36" s="453" t="s">
        <v>437</v>
      </c>
      <c r="E36" s="344" t="s">
        <v>58</v>
      </c>
      <c r="F36" s="451" t="s">
        <v>68</v>
      </c>
      <c r="G36" s="344" t="s">
        <v>9</v>
      </c>
      <c r="H36" s="159">
        <v>10</v>
      </c>
      <c r="I36" s="68"/>
      <c r="J36" s="159"/>
      <c r="K36" s="68"/>
      <c r="L36" s="159">
        <v>2210</v>
      </c>
      <c r="M36" s="219">
        <v>54</v>
      </c>
    </row>
    <row r="37" spans="2:47" ht="15" customHeight="1" thickBot="1">
      <c r="B37" s="44">
        <v>2</v>
      </c>
      <c r="C37" s="215"/>
      <c r="D37" s="449"/>
      <c r="E37" s="345"/>
      <c r="F37" s="452"/>
      <c r="G37" s="345"/>
      <c r="H37" s="47">
        <v>16</v>
      </c>
      <c r="I37" s="46"/>
      <c r="J37" s="47"/>
      <c r="K37" s="46"/>
      <c r="L37" s="47">
        <v>3870</v>
      </c>
      <c r="M37" s="72">
        <v>33</v>
      </c>
    </row>
    <row r="38" spans="2:47" ht="30" customHeight="1" thickTop="1" thickBot="1">
      <c r="B38" s="351" t="s">
        <v>438</v>
      </c>
      <c r="C38" s="446"/>
      <c r="D38" s="446"/>
      <c r="E38" s="446"/>
      <c r="F38" s="447"/>
      <c r="G38" s="447"/>
      <c r="H38" s="447"/>
      <c r="I38" s="447"/>
      <c r="J38" s="447"/>
      <c r="K38" s="447"/>
      <c r="L38" s="447"/>
      <c r="M38" s="447"/>
      <c r="N38" s="6"/>
      <c r="O38" s="22"/>
      <c r="P38" s="22"/>
      <c r="Q38" s="6"/>
      <c r="R38" s="6"/>
      <c r="S38" s="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2:47" ht="15" customHeight="1" thickTop="1">
      <c r="B39" s="39">
        <v>1</v>
      </c>
      <c r="C39" s="211"/>
      <c r="D39" s="448" t="s">
        <v>437</v>
      </c>
      <c r="E39" s="343" t="s">
        <v>58</v>
      </c>
      <c r="F39" s="456" t="s">
        <v>68</v>
      </c>
      <c r="G39" s="343" t="s">
        <v>9</v>
      </c>
      <c r="H39" s="42">
        <v>10</v>
      </c>
      <c r="I39" s="41"/>
      <c r="J39" s="42"/>
      <c r="K39" s="41"/>
      <c r="L39" s="42">
        <v>2465</v>
      </c>
      <c r="M39" s="57">
        <v>54</v>
      </c>
    </row>
    <row r="40" spans="2:47" ht="15" customHeight="1" thickBot="1">
      <c r="B40" s="44">
        <v>2</v>
      </c>
      <c r="C40" s="215"/>
      <c r="D40" s="449"/>
      <c r="E40" s="345"/>
      <c r="F40" s="452"/>
      <c r="G40" s="345"/>
      <c r="H40" s="47">
        <v>16</v>
      </c>
      <c r="I40" s="46"/>
      <c r="J40" s="47"/>
      <c r="K40" s="46"/>
      <c r="L40" s="47">
        <v>3630</v>
      </c>
      <c r="M40" s="72">
        <v>33</v>
      </c>
    </row>
    <row r="41" spans="2:47" ht="30" customHeight="1" thickTop="1" thickBot="1">
      <c r="B41" s="351" t="s">
        <v>439</v>
      </c>
      <c r="C41" s="446"/>
      <c r="D41" s="446"/>
      <c r="E41" s="446"/>
      <c r="F41" s="447"/>
      <c r="G41" s="447"/>
      <c r="H41" s="447"/>
      <c r="I41" s="447"/>
      <c r="J41" s="447"/>
      <c r="K41" s="447"/>
      <c r="L41" s="447"/>
      <c r="M41" s="447"/>
      <c r="N41" s="6"/>
      <c r="O41" s="22"/>
      <c r="P41" s="22"/>
      <c r="Q41" s="6"/>
      <c r="R41" s="6"/>
      <c r="S41" s="6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</row>
    <row r="42" spans="2:47" ht="15" customHeight="1" thickTop="1">
      <c r="B42" s="39">
        <v>1</v>
      </c>
      <c r="C42" s="211"/>
      <c r="D42" s="448" t="s">
        <v>437</v>
      </c>
      <c r="E42" s="343" t="s">
        <v>58</v>
      </c>
      <c r="F42" s="212" t="s">
        <v>440</v>
      </c>
      <c r="G42" s="343" t="s">
        <v>9</v>
      </c>
      <c r="H42" s="42">
        <v>6</v>
      </c>
      <c r="I42" s="41"/>
      <c r="J42" s="42"/>
      <c r="K42" s="41"/>
      <c r="L42" s="42">
        <v>1570</v>
      </c>
      <c r="M42" s="57">
        <v>96</v>
      </c>
    </row>
    <row r="43" spans="2:47" ht="15" customHeight="1">
      <c r="B43" s="44">
        <v>2</v>
      </c>
      <c r="C43" s="213"/>
      <c r="D43" s="453"/>
      <c r="E43" s="344"/>
      <c r="F43" s="450" t="s">
        <v>68</v>
      </c>
      <c r="G43" s="344"/>
      <c r="H43" s="58">
        <v>6</v>
      </c>
      <c r="I43" s="59"/>
      <c r="J43" s="58"/>
      <c r="K43" s="59"/>
      <c r="L43" s="58">
        <v>1490</v>
      </c>
      <c r="M43" s="60">
        <v>96</v>
      </c>
    </row>
    <row r="44" spans="2:47" ht="15" customHeight="1">
      <c r="B44" s="44">
        <v>3</v>
      </c>
      <c r="C44" s="213"/>
      <c r="D44" s="453"/>
      <c r="E44" s="344"/>
      <c r="F44" s="451"/>
      <c r="G44" s="344"/>
      <c r="H44" s="58">
        <v>8</v>
      </c>
      <c r="I44" s="59"/>
      <c r="J44" s="58"/>
      <c r="K44" s="59"/>
      <c r="L44" s="58">
        <v>1910</v>
      </c>
      <c r="M44" s="60">
        <v>72</v>
      </c>
    </row>
    <row r="45" spans="2:47" ht="15" customHeight="1">
      <c r="B45" s="44">
        <v>4</v>
      </c>
      <c r="C45" s="213"/>
      <c r="D45" s="453"/>
      <c r="E45" s="344"/>
      <c r="F45" s="451"/>
      <c r="G45" s="344"/>
      <c r="H45" s="58">
        <v>10</v>
      </c>
      <c r="I45" s="59">
        <v>1960</v>
      </c>
      <c r="J45" s="58">
        <v>1880</v>
      </c>
      <c r="K45" s="59">
        <v>1800</v>
      </c>
      <c r="L45" s="58">
        <v>1730</v>
      </c>
      <c r="M45" s="60">
        <v>60</v>
      </c>
    </row>
    <row r="46" spans="2:47" ht="15" customHeight="1">
      <c r="B46" s="44">
        <v>5</v>
      </c>
      <c r="C46" s="213"/>
      <c r="D46" s="453"/>
      <c r="E46" s="344"/>
      <c r="F46" s="451"/>
      <c r="G46" s="344"/>
      <c r="H46" s="58">
        <v>16</v>
      </c>
      <c r="I46" s="59">
        <v>3170</v>
      </c>
      <c r="J46" s="58">
        <v>3050</v>
      </c>
      <c r="K46" s="59">
        <v>2920</v>
      </c>
      <c r="L46" s="58">
        <v>2790</v>
      </c>
      <c r="M46" s="60">
        <v>38</v>
      </c>
    </row>
    <row r="47" spans="2:47" ht="15" customHeight="1">
      <c r="B47" s="44">
        <v>6</v>
      </c>
      <c r="C47" s="213"/>
      <c r="D47" s="453"/>
      <c r="E47" s="344"/>
      <c r="F47" s="451"/>
      <c r="G47" s="344"/>
      <c r="H47" s="58">
        <v>18</v>
      </c>
      <c r="I47" s="59"/>
      <c r="J47" s="58"/>
      <c r="K47" s="59"/>
      <c r="L47" s="58">
        <v>3630</v>
      </c>
      <c r="M47" s="60">
        <v>36</v>
      </c>
    </row>
    <row r="48" spans="2:47" ht="15" customHeight="1">
      <c r="B48" s="44">
        <v>7</v>
      </c>
      <c r="C48" s="213"/>
      <c r="D48" s="453"/>
      <c r="E48" s="344"/>
      <c r="F48" s="451"/>
      <c r="G48" s="344"/>
      <c r="H48" s="58">
        <v>19</v>
      </c>
      <c r="I48" s="59"/>
      <c r="J48" s="58"/>
      <c r="K48" s="59"/>
      <c r="L48" s="58">
        <v>3850</v>
      </c>
      <c r="M48" s="60">
        <v>32</v>
      </c>
    </row>
    <row r="49" spans="2:47" ht="15" customHeight="1">
      <c r="B49" s="44">
        <v>8</v>
      </c>
      <c r="C49" s="213"/>
      <c r="D49" s="453"/>
      <c r="E49" s="344"/>
      <c r="F49" s="451"/>
      <c r="G49" s="344"/>
      <c r="H49" s="58">
        <v>22</v>
      </c>
      <c r="I49" s="59">
        <v>4490</v>
      </c>
      <c r="J49" s="58">
        <v>4310</v>
      </c>
      <c r="K49" s="59">
        <v>4130</v>
      </c>
      <c r="L49" s="58">
        <v>3950</v>
      </c>
      <c r="M49" s="60">
        <v>28</v>
      </c>
    </row>
    <row r="50" spans="2:47" ht="15" customHeight="1" thickBot="1">
      <c r="B50" s="44">
        <v>9</v>
      </c>
      <c r="C50" s="215"/>
      <c r="D50" s="449"/>
      <c r="E50" s="345"/>
      <c r="F50" s="452"/>
      <c r="G50" s="345"/>
      <c r="H50" s="47">
        <v>25</v>
      </c>
      <c r="I50" s="46"/>
      <c r="J50" s="47"/>
      <c r="K50" s="46"/>
      <c r="L50" s="47">
        <v>7330</v>
      </c>
      <c r="M50" s="72">
        <v>25</v>
      </c>
    </row>
    <row r="51" spans="2:47" ht="30" customHeight="1" thickTop="1" thickBot="1">
      <c r="B51" s="349" t="s">
        <v>441</v>
      </c>
      <c r="C51" s="454"/>
      <c r="D51" s="454"/>
      <c r="E51" s="454"/>
      <c r="F51" s="455"/>
      <c r="G51" s="455"/>
      <c r="H51" s="455"/>
      <c r="I51" s="455"/>
      <c r="J51" s="455"/>
      <c r="K51" s="455"/>
      <c r="L51" s="455"/>
      <c r="M51" s="455"/>
      <c r="N51" s="6"/>
      <c r="O51" s="22"/>
      <c r="P51" s="22"/>
      <c r="Q51" s="6"/>
      <c r="R51" s="6"/>
      <c r="S51" s="6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</row>
    <row r="52" spans="2:47" ht="15" customHeight="1" thickTop="1">
      <c r="B52" s="44">
        <v>1</v>
      </c>
      <c r="C52" s="218"/>
      <c r="D52" s="344" t="s">
        <v>437</v>
      </c>
      <c r="E52" s="344" t="s">
        <v>58</v>
      </c>
      <c r="F52" s="451" t="s">
        <v>68</v>
      </c>
      <c r="G52" s="344" t="s">
        <v>9</v>
      </c>
      <c r="H52" s="159">
        <v>8</v>
      </c>
      <c r="I52" s="68"/>
      <c r="J52" s="159"/>
      <c r="K52" s="68"/>
      <c r="L52" s="159"/>
      <c r="M52" s="219">
        <v>72</v>
      </c>
    </row>
    <row r="53" spans="2:47" ht="15" customHeight="1">
      <c r="B53" s="44">
        <v>2</v>
      </c>
      <c r="C53" s="213"/>
      <c r="D53" s="344"/>
      <c r="E53" s="344"/>
      <c r="F53" s="451"/>
      <c r="G53" s="344"/>
      <c r="H53" s="58">
        <v>16</v>
      </c>
      <c r="I53" s="59"/>
      <c r="J53" s="58"/>
      <c r="K53" s="59"/>
      <c r="L53" s="58"/>
      <c r="M53" s="60">
        <v>38</v>
      </c>
    </row>
    <row r="54" spans="2:47" ht="15" customHeight="1">
      <c r="B54" s="44">
        <v>3</v>
      </c>
      <c r="C54" s="213"/>
      <c r="D54" s="344"/>
      <c r="E54" s="344"/>
      <c r="F54" s="451"/>
      <c r="G54" s="344"/>
      <c r="H54" s="58">
        <v>18</v>
      </c>
      <c r="I54" s="59"/>
      <c r="J54" s="58"/>
      <c r="K54" s="59"/>
      <c r="L54" s="58"/>
      <c r="M54" s="60">
        <v>36</v>
      </c>
    </row>
    <row r="55" spans="2:47" ht="15" customHeight="1">
      <c r="B55" s="44">
        <v>4</v>
      </c>
      <c r="C55" s="213"/>
      <c r="D55" s="344"/>
      <c r="E55" s="344"/>
      <c r="F55" s="451"/>
      <c r="G55" s="344"/>
      <c r="H55" s="58">
        <v>19</v>
      </c>
      <c r="I55" s="59"/>
      <c r="J55" s="58"/>
      <c r="K55" s="59"/>
      <c r="L55" s="58">
        <v>6500</v>
      </c>
      <c r="M55" s="60">
        <v>32</v>
      </c>
    </row>
    <row r="56" spans="2:47" ht="15" customHeight="1" thickBot="1">
      <c r="B56" s="44">
        <v>5</v>
      </c>
      <c r="C56" s="215"/>
      <c r="D56" s="345"/>
      <c r="E56" s="345"/>
      <c r="F56" s="452"/>
      <c r="G56" s="345"/>
      <c r="H56" s="47">
        <v>22</v>
      </c>
      <c r="I56" s="46"/>
      <c r="J56" s="47"/>
      <c r="K56" s="46"/>
      <c r="L56" s="47"/>
      <c r="M56" s="72">
        <v>28</v>
      </c>
    </row>
    <row r="57" spans="2:47" ht="30" customHeight="1" thickTop="1" thickBot="1">
      <c r="B57" s="349" t="s">
        <v>442</v>
      </c>
      <c r="C57" s="454"/>
      <c r="D57" s="454"/>
      <c r="E57" s="454"/>
      <c r="F57" s="455"/>
      <c r="G57" s="455"/>
      <c r="H57" s="455"/>
      <c r="I57" s="455"/>
      <c r="J57" s="455"/>
      <c r="K57" s="455"/>
      <c r="L57" s="455"/>
      <c r="M57" s="455"/>
      <c r="N57" s="6"/>
      <c r="O57" s="22"/>
      <c r="P57" s="22"/>
      <c r="Q57" s="6"/>
      <c r="R57" s="6"/>
      <c r="S57" s="6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2:47" ht="15" customHeight="1" thickTop="1" thickBot="1">
      <c r="B58" s="44">
        <v>1</v>
      </c>
      <c r="C58" s="220"/>
      <c r="D58" s="56" t="s">
        <v>437</v>
      </c>
      <c r="E58" s="56" t="s">
        <v>58</v>
      </c>
      <c r="F58" s="221" t="s">
        <v>68</v>
      </c>
      <c r="G58" s="56" t="s">
        <v>9</v>
      </c>
      <c r="H58" s="56">
        <v>19</v>
      </c>
      <c r="I58" s="63"/>
      <c r="J58" s="56"/>
      <c r="K58" s="63"/>
      <c r="L58" s="56">
        <v>4290</v>
      </c>
      <c r="M58" s="76">
        <v>25</v>
      </c>
    </row>
    <row r="59" spans="2:47" ht="30" customHeight="1" thickTop="1" thickBot="1">
      <c r="B59" s="351" t="s">
        <v>444</v>
      </c>
      <c r="C59" s="446"/>
      <c r="D59" s="446"/>
      <c r="E59" s="446"/>
      <c r="F59" s="447"/>
      <c r="G59" s="447"/>
      <c r="H59" s="447"/>
      <c r="I59" s="447"/>
      <c r="J59" s="447"/>
      <c r="K59" s="447"/>
      <c r="L59" s="447"/>
      <c r="M59" s="447"/>
      <c r="N59" s="6"/>
      <c r="O59" s="22"/>
      <c r="P59" s="22"/>
      <c r="Q59" s="6"/>
      <c r="R59" s="6"/>
      <c r="S59" s="6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2:47" ht="15" customHeight="1" thickTop="1">
      <c r="B60" s="39">
        <v>1</v>
      </c>
      <c r="C60" s="211"/>
      <c r="D60" s="343" t="s">
        <v>437</v>
      </c>
      <c r="E60" s="343" t="s">
        <v>58</v>
      </c>
      <c r="F60" s="456" t="s">
        <v>68</v>
      </c>
      <c r="G60" s="343" t="s">
        <v>9</v>
      </c>
      <c r="H60" s="42">
        <v>16</v>
      </c>
      <c r="I60" s="41"/>
      <c r="J60" s="42"/>
      <c r="K60" s="41"/>
      <c r="L60" s="42">
        <v>2720</v>
      </c>
      <c r="M60" s="57">
        <v>30</v>
      </c>
    </row>
    <row r="61" spans="2:47" ht="15" customHeight="1">
      <c r="B61" s="44">
        <v>2</v>
      </c>
      <c r="C61" s="213"/>
      <c r="D61" s="344"/>
      <c r="E61" s="344"/>
      <c r="F61" s="451"/>
      <c r="G61" s="344"/>
      <c r="H61" s="58">
        <v>19</v>
      </c>
      <c r="I61" s="59"/>
      <c r="J61" s="58"/>
      <c r="K61" s="59"/>
      <c r="L61" s="58">
        <v>2970</v>
      </c>
      <c r="M61" s="60">
        <v>25</v>
      </c>
    </row>
    <row r="62" spans="2:47" ht="15" customHeight="1">
      <c r="B62" s="44">
        <v>3</v>
      </c>
      <c r="C62" s="213"/>
      <c r="D62" s="344"/>
      <c r="E62" s="344"/>
      <c r="F62" s="451"/>
      <c r="G62" s="344"/>
      <c r="H62" s="58">
        <v>22</v>
      </c>
      <c r="I62" s="59"/>
      <c r="J62" s="58"/>
      <c r="K62" s="59"/>
      <c r="L62" s="58">
        <v>4440</v>
      </c>
      <c r="M62" s="60">
        <v>20</v>
      </c>
    </row>
    <row r="63" spans="2:47" ht="15" customHeight="1" thickBot="1">
      <c r="B63" s="44">
        <v>4</v>
      </c>
      <c r="C63" s="215"/>
      <c r="D63" s="345"/>
      <c r="E63" s="345"/>
      <c r="F63" s="452"/>
      <c r="G63" s="345"/>
      <c r="H63" s="47">
        <v>25</v>
      </c>
      <c r="I63" s="46"/>
      <c r="J63" s="47"/>
      <c r="K63" s="46"/>
      <c r="L63" s="47">
        <v>4760</v>
      </c>
      <c r="M63" s="72">
        <v>20</v>
      </c>
    </row>
    <row r="64" spans="2:47" ht="30" customHeight="1" thickTop="1" thickBot="1">
      <c r="B64" s="349" t="s">
        <v>443</v>
      </c>
      <c r="C64" s="454"/>
      <c r="D64" s="454"/>
      <c r="E64" s="454"/>
      <c r="F64" s="455"/>
      <c r="G64" s="455"/>
      <c r="H64" s="455"/>
      <c r="I64" s="455"/>
      <c r="J64" s="455"/>
      <c r="K64" s="455"/>
      <c r="L64" s="455"/>
      <c r="M64" s="455"/>
      <c r="N64" s="6"/>
      <c r="O64" s="22"/>
      <c r="P64" s="22"/>
      <c r="Q64" s="6"/>
      <c r="R64" s="6"/>
      <c r="S64" s="6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2:47" ht="15" customHeight="1" thickTop="1">
      <c r="B65" s="44">
        <v>1</v>
      </c>
      <c r="C65" s="218"/>
      <c r="D65" s="222" t="s">
        <v>77</v>
      </c>
      <c r="E65" s="159" t="s">
        <v>59</v>
      </c>
      <c r="F65" s="223" t="s">
        <v>424</v>
      </c>
      <c r="G65" s="344" t="s">
        <v>9</v>
      </c>
      <c r="H65" s="159">
        <v>16</v>
      </c>
      <c r="I65" s="68"/>
      <c r="J65" s="159"/>
      <c r="K65" s="68"/>
      <c r="L65" s="159">
        <v>3900</v>
      </c>
      <c r="M65" s="219">
        <v>30</v>
      </c>
    </row>
    <row r="66" spans="2:47" ht="15" customHeight="1">
      <c r="B66" s="44">
        <v>2</v>
      </c>
      <c r="C66" s="213"/>
      <c r="D66" s="353" t="s">
        <v>437</v>
      </c>
      <c r="E66" s="353" t="s">
        <v>58</v>
      </c>
      <c r="F66" s="450" t="s">
        <v>68</v>
      </c>
      <c r="G66" s="344"/>
      <c r="H66" s="58">
        <v>16</v>
      </c>
      <c r="I66" s="59"/>
      <c r="J66" s="58"/>
      <c r="K66" s="59"/>
      <c r="L66" s="58">
        <v>4050</v>
      </c>
      <c r="M66" s="60">
        <v>30</v>
      </c>
    </row>
    <row r="67" spans="2:47" ht="15" customHeight="1">
      <c r="B67" s="44">
        <v>3</v>
      </c>
      <c r="C67" s="213"/>
      <c r="D67" s="344"/>
      <c r="E67" s="344"/>
      <c r="F67" s="451"/>
      <c r="G67" s="344"/>
      <c r="H67" s="58">
        <v>19</v>
      </c>
      <c r="I67" s="59"/>
      <c r="J67" s="58"/>
      <c r="K67" s="59"/>
      <c r="L67" s="58">
        <v>4310</v>
      </c>
      <c r="M67" s="60">
        <v>25</v>
      </c>
    </row>
    <row r="68" spans="2:47" ht="15" customHeight="1">
      <c r="B68" s="44">
        <v>4</v>
      </c>
      <c r="C68" s="213"/>
      <c r="D68" s="344"/>
      <c r="E68" s="344"/>
      <c r="F68" s="451"/>
      <c r="G68" s="344"/>
      <c r="H68" s="58">
        <v>22</v>
      </c>
      <c r="I68" s="59"/>
      <c r="J68" s="58"/>
      <c r="K68" s="59"/>
      <c r="L68" s="58">
        <v>4610</v>
      </c>
      <c r="M68" s="60">
        <v>20</v>
      </c>
    </row>
    <row r="69" spans="2:47" ht="15" customHeight="1" thickBot="1">
      <c r="B69" s="44">
        <v>5</v>
      </c>
      <c r="C69" s="215"/>
      <c r="D69" s="345"/>
      <c r="E69" s="345"/>
      <c r="F69" s="452"/>
      <c r="G69" s="345"/>
      <c r="H69" s="47">
        <v>25</v>
      </c>
      <c r="I69" s="46"/>
      <c r="J69" s="47"/>
      <c r="K69" s="46"/>
      <c r="L69" s="47">
        <v>4880</v>
      </c>
      <c r="M69" s="72">
        <v>20</v>
      </c>
    </row>
    <row r="70" spans="2:47" ht="30" customHeight="1" thickTop="1" thickBot="1">
      <c r="B70" s="351" t="s">
        <v>1113</v>
      </c>
      <c r="C70" s="446"/>
      <c r="D70" s="446"/>
      <c r="E70" s="446"/>
      <c r="F70" s="447"/>
      <c r="G70" s="447"/>
      <c r="H70" s="447"/>
      <c r="I70" s="447"/>
      <c r="J70" s="447"/>
      <c r="K70" s="447"/>
      <c r="L70" s="447"/>
      <c r="M70" s="447"/>
      <c r="N70" s="6"/>
      <c r="O70" s="22"/>
      <c r="P70" s="22"/>
      <c r="Q70" s="6"/>
      <c r="R70" s="6"/>
      <c r="S70" s="6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2:47" ht="15" customHeight="1" thickTop="1">
      <c r="B71" s="39">
        <v>1</v>
      </c>
      <c r="C71" s="211"/>
      <c r="D71" s="343" t="s">
        <v>437</v>
      </c>
      <c r="E71" s="343" t="s">
        <v>58</v>
      </c>
      <c r="F71" s="456" t="s">
        <v>68</v>
      </c>
      <c r="G71" s="343" t="s">
        <v>9</v>
      </c>
      <c r="H71" s="42">
        <v>16</v>
      </c>
      <c r="I71" s="41">
        <v>2610</v>
      </c>
      <c r="J71" s="42">
        <v>2510</v>
      </c>
      <c r="K71" s="41">
        <v>2400</v>
      </c>
      <c r="L71" s="42">
        <v>2300</v>
      </c>
      <c r="M71" s="57">
        <v>30</v>
      </c>
    </row>
    <row r="72" spans="2:47" ht="15" customHeight="1">
      <c r="B72" s="44">
        <v>2</v>
      </c>
      <c r="C72" s="213"/>
      <c r="D72" s="344"/>
      <c r="E72" s="344"/>
      <c r="F72" s="451"/>
      <c r="G72" s="354"/>
      <c r="H72" s="58">
        <v>19</v>
      </c>
      <c r="I72" s="59">
        <v>2960</v>
      </c>
      <c r="J72" s="58">
        <v>2840</v>
      </c>
      <c r="K72" s="59">
        <v>2720</v>
      </c>
      <c r="L72" s="58">
        <v>2600</v>
      </c>
      <c r="M72" s="60">
        <v>25</v>
      </c>
    </row>
    <row r="73" spans="2:47" ht="15" customHeight="1">
      <c r="B73" s="44">
        <v>3</v>
      </c>
      <c r="C73" s="213"/>
      <c r="D73" s="344"/>
      <c r="E73" s="344"/>
      <c r="F73" s="451"/>
      <c r="G73" s="353" t="s">
        <v>11</v>
      </c>
      <c r="H73" s="58">
        <v>16</v>
      </c>
      <c r="I73" s="59"/>
      <c r="J73" s="58"/>
      <c r="K73" s="59"/>
      <c r="L73" s="58">
        <v>2300</v>
      </c>
      <c r="M73" s="60">
        <v>33</v>
      </c>
    </row>
    <row r="74" spans="2:47" ht="15" customHeight="1" thickBot="1">
      <c r="B74" s="44">
        <v>4</v>
      </c>
      <c r="C74" s="215"/>
      <c r="D74" s="345"/>
      <c r="E74" s="345"/>
      <c r="F74" s="452"/>
      <c r="G74" s="345"/>
      <c r="H74" s="47">
        <v>19</v>
      </c>
      <c r="I74" s="46"/>
      <c r="J74" s="47"/>
      <c r="K74" s="46"/>
      <c r="L74" s="47">
        <v>2600</v>
      </c>
      <c r="M74" s="72">
        <v>27</v>
      </c>
    </row>
    <row r="75" spans="2:47" ht="30" customHeight="1" thickTop="1" thickBot="1">
      <c r="B75" s="466" t="s">
        <v>1115</v>
      </c>
      <c r="C75" s="467"/>
      <c r="D75" s="467"/>
      <c r="E75" s="467"/>
      <c r="F75" s="468"/>
      <c r="G75" s="468"/>
      <c r="H75" s="468"/>
      <c r="I75" s="468"/>
      <c r="J75" s="468"/>
      <c r="K75" s="468"/>
      <c r="L75" s="468"/>
      <c r="M75" s="468"/>
      <c r="N75" s="6"/>
      <c r="O75" s="22"/>
      <c r="P75" s="22"/>
      <c r="Q75" s="6"/>
      <c r="R75" s="6"/>
      <c r="S75" s="6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  <row r="76" spans="2:47" ht="15" customHeight="1" thickTop="1" thickBot="1">
      <c r="B76" s="44">
        <v>1</v>
      </c>
      <c r="C76" s="220"/>
      <c r="D76" s="56" t="s">
        <v>437</v>
      </c>
      <c r="E76" s="56" t="s">
        <v>58</v>
      </c>
      <c r="F76" s="221" t="s">
        <v>68</v>
      </c>
      <c r="G76" s="56" t="s">
        <v>9</v>
      </c>
      <c r="H76" s="56">
        <v>16</v>
      </c>
      <c r="I76" s="63">
        <v>2820</v>
      </c>
      <c r="J76" s="56">
        <v>2710</v>
      </c>
      <c r="K76" s="63">
        <v>2595</v>
      </c>
      <c r="L76" s="56">
        <v>2480</v>
      </c>
      <c r="M76" s="76">
        <v>30</v>
      </c>
    </row>
    <row r="77" spans="2:47" ht="30" customHeight="1" thickTop="1" thickBot="1">
      <c r="B77" s="351" t="s">
        <v>1114</v>
      </c>
      <c r="C77" s="446"/>
      <c r="D77" s="446"/>
      <c r="E77" s="446"/>
      <c r="F77" s="447"/>
      <c r="G77" s="447"/>
      <c r="H77" s="447"/>
      <c r="I77" s="447"/>
      <c r="J77" s="447"/>
      <c r="K77" s="447"/>
      <c r="L77" s="447"/>
      <c r="M77" s="447"/>
      <c r="N77" s="6"/>
      <c r="O77" s="22"/>
      <c r="P77" s="22"/>
      <c r="Q77" s="6"/>
      <c r="R77" s="6"/>
      <c r="S77" s="6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</row>
    <row r="78" spans="2:47" ht="15" customHeight="1" thickTop="1">
      <c r="B78" s="39">
        <v>1</v>
      </c>
      <c r="C78" s="211"/>
      <c r="D78" s="343" t="s">
        <v>437</v>
      </c>
      <c r="E78" s="343" t="s">
        <v>58</v>
      </c>
      <c r="F78" s="456" t="s">
        <v>68</v>
      </c>
      <c r="G78" s="42" t="s">
        <v>9</v>
      </c>
      <c r="H78" s="42">
        <v>16</v>
      </c>
      <c r="I78" s="41">
        <v>2800</v>
      </c>
      <c r="J78" s="42">
        <v>2690</v>
      </c>
      <c r="K78" s="41">
        <v>2570</v>
      </c>
      <c r="L78" s="42">
        <v>2460</v>
      </c>
      <c r="M78" s="57">
        <v>30</v>
      </c>
    </row>
    <row r="79" spans="2:47" ht="15" customHeight="1">
      <c r="B79" s="44">
        <v>2</v>
      </c>
      <c r="C79" s="213"/>
      <c r="D79" s="344"/>
      <c r="E79" s="344"/>
      <c r="F79" s="451"/>
      <c r="G79" s="353" t="s">
        <v>11</v>
      </c>
      <c r="H79" s="58">
        <v>16</v>
      </c>
      <c r="I79" s="59"/>
      <c r="J79" s="58"/>
      <c r="K79" s="59"/>
      <c r="L79" s="58">
        <v>2450</v>
      </c>
      <c r="M79" s="60">
        <v>33</v>
      </c>
    </row>
    <row r="80" spans="2:47" ht="15" customHeight="1" thickBot="1">
      <c r="B80" s="44">
        <v>3</v>
      </c>
      <c r="C80" s="215"/>
      <c r="D80" s="345"/>
      <c r="E80" s="345"/>
      <c r="F80" s="452"/>
      <c r="G80" s="345"/>
      <c r="H80" s="47">
        <v>19</v>
      </c>
      <c r="I80" s="46"/>
      <c r="J80" s="47"/>
      <c r="K80" s="46"/>
      <c r="L80" s="47">
        <v>4250</v>
      </c>
      <c r="M80" s="72">
        <v>27</v>
      </c>
    </row>
    <row r="81" spans="1:47" ht="30" customHeight="1" thickTop="1" thickBot="1">
      <c r="B81" s="349" t="s">
        <v>446</v>
      </c>
      <c r="C81" s="454"/>
      <c r="D81" s="454"/>
      <c r="E81" s="454"/>
      <c r="F81" s="455"/>
      <c r="G81" s="455"/>
      <c r="H81" s="455"/>
      <c r="I81" s="455"/>
      <c r="J81" s="455"/>
      <c r="K81" s="455"/>
      <c r="L81" s="455"/>
      <c r="M81" s="455"/>
      <c r="N81" s="6"/>
      <c r="O81" s="22"/>
      <c r="P81" s="22"/>
      <c r="Q81" s="6"/>
      <c r="R81" s="6"/>
      <c r="S81" s="6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</row>
    <row r="82" spans="1:47" ht="15" customHeight="1" thickTop="1">
      <c r="A82" s="10"/>
      <c r="B82" s="44">
        <v>1</v>
      </c>
      <c r="C82" s="218"/>
      <c r="D82" s="344">
        <v>8681</v>
      </c>
      <c r="E82" s="344" t="s">
        <v>445</v>
      </c>
      <c r="F82" s="451" t="s">
        <v>150</v>
      </c>
      <c r="G82" s="344" t="s">
        <v>9</v>
      </c>
      <c r="H82" s="159">
        <v>10</v>
      </c>
      <c r="I82" s="68"/>
      <c r="J82" s="159"/>
      <c r="K82" s="68"/>
      <c r="L82" s="159"/>
      <c r="M82" s="219">
        <v>16</v>
      </c>
    </row>
    <row r="83" spans="1:47" ht="15" customHeight="1">
      <c r="B83" s="44">
        <v>2</v>
      </c>
      <c r="C83" s="213"/>
      <c r="D83" s="344"/>
      <c r="E83" s="344"/>
      <c r="F83" s="451"/>
      <c r="G83" s="344"/>
      <c r="H83" s="58">
        <v>16</v>
      </c>
      <c r="I83" s="331">
        <v>10065</v>
      </c>
      <c r="J83" s="58"/>
      <c r="K83" s="59"/>
      <c r="L83" s="58"/>
      <c r="M83" s="60">
        <v>10</v>
      </c>
    </row>
    <row r="84" spans="1:47" ht="15" customHeight="1">
      <c r="B84" s="44">
        <v>3</v>
      </c>
      <c r="C84" s="213"/>
      <c r="D84" s="354"/>
      <c r="E84" s="344"/>
      <c r="F84" s="462"/>
      <c r="G84" s="354"/>
      <c r="H84" s="58">
        <v>18</v>
      </c>
      <c r="I84" s="331">
        <v>10925</v>
      </c>
      <c r="J84" s="58"/>
      <c r="K84" s="59"/>
      <c r="L84" s="58"/>
      <c r="M84" s="60">
        <v>10</v>
      </c>
    </row>
    <row r="85" spans="1:47" ht="15" customHeight="1">
      <c r="B85" s="44">
        <v>4</v>
      </c>
      <c r="C85" s="213"/>
      <c r="D85" s="460" t="s">
        <v>78</v>
      </c>
      <c r="E85" s="344"/>
      <c r="F85" s="457" t="s">
        <v>88</v>
      </c>
      <c r="G85" s="353" t="s">
        <v>9</v>
      </c>
      <c r="H85" s="58">
        <v>10</v>
      </c>
      <c r="I85" s="59"/>
      <c r="J85" s="58"/>
      <c r="K85" s="59"/>
      <c r="L85" s="58"/>
      <c r="M85" s="60">
        <v>16</v>
      </c>
    </row>
    <row r="86" spans="1:47" ht="15" customHeight="1">
      <c r="B86" s="44">
        <v>5</v>
      </c>
      <c r="C86" s="213"/>
      <c r="D86" s="453"/>
      <c r="E86" s="344"/>
      <c r="F86" s="458"/>
      <c r="G86" s="344"/>
      <c r="H86" s="58">
        <v>16</v>
      </c>
      <c r="I86" s="331">
        <v>10065</v>
      </c>
      <c r="J86" s="58"/>
      <c r="K86" s="59"/>
      <c r="L86" s="58"/>
      <c r="M86" s="60">
        <v>10</v>
      </c>
    </row>
    <row r="87" spans="1:47" ht="15" customHeight="1">
      <c r="B87" s="44">
        <v>6</v>
      </c>
      <c r="C87" s="213"/>
      <c r="D87" s="461"/>
      <c r="E87" s="344"/>
      <c r="F87" s="459"/>
      <c r="G87" s="354"/>
      <c r="H87" s="58">
        <v>18</v>
      </c>
      <c r="I87" s="331">
        <v>10925</v>
      </c>
      <c r="J87" s="58"/>
      <c r="K87" s="59"/>
      <c r="L87" s="58"/>
      <c r="M87" s="60">
        <v>10</v>
      </c>
    </row>
    <row r="88" spans="1:47" ht="15" customHeight="1">
      <c r="B88" s="44">
        <v>7</v>
      </c>
      <c r="C88" s="213"/>
      <c r="D88" s="460" t="s">
        <v>143</v>
      </c>
      <c r="E88" s="344"/>
      <c r="F88" s="450" t="s">
        <v>144</v>
      </c>
      <c r="G88" s="353" t="s">
        <v>9</v>
      </c>
      <c r="H88" s="58">
        <v>10</v>
      </c>
      <c r="I88" s="59"/>
      <c r="J88" s="58"/>
      <c r="K88" s="59"/>
      <c r="L88" s="58"/>
      <c r="M88" s="60">
        <v>16</v>
      </c>
    </row>
    <row r="89" spans="1:47" ht="15" customHeight="1">
      <c r="B89" s="44">
        <v>8</v>
      </c>
      <c r="C89" s="213"/>
      <c r="D89" s="453"/>
      <c r="E89" s="344"/>
      <c r="F89" s="451"/>
      <c r="G89" s="344"/>
      <c r="H89" s="58">
        <v>16</v>
      </c>
      <c r="I89" s="331">
        <v>10065</v>
      </c>
      <c r="J89" s="58"/>
      <c r="K89" s="59"/>
      <c r="L89" s="58"/>
      <c r="M89" s="60">
        <v>10</v>
      </c>
    </row>
    <row r="90" spans="1:47" ht="15" customHeight="1">
      <c r="B90" s="44">
        <v>9</v>
      </c>
      <c r="C90" s="213"/>
      <c r="D90" s="461"/>
      <c r="E90" s="344"/>
      <c r="F90" s="462"/>
      <c r="G90" s="354"/>
      <c r="H90" s="58">
        <v>18</v>
      </c>
      <c r="I90" s="331">
        <v>10925</v>
      </c>
      <c r="J90" s="58"/>
      <c r="K90" s="59"/>
      <c r="L90" s="58"/>
      <c r="M90" s="60">
        <v>10</v>
      </c>
    </row>
    <row r="91" spans="1:47" ht="15" customHeight="1">
      <c r="B91" s="44">
        <v>10</v>
      </c>
      <c r="C91" s="213"/>
      <c r="D91" s="460" t="s">
        <v>173</v>
      </c>
      <c r="E91" s="344"/>
      <c r="F91" s="450" t="s">
        <v>174</v>
      </c>
      <c r="G91" s="353" t="s">
        <v>9</v>
      </c>
      <c r="H91" s="58">
        <v>10</v>
      </c>
      <c r="I91" s="59"/>
      <c r="J91" s="58"/>
      <c r="K91" s="59"/>
      <c r="L91" s="58"/>
      <c r="M91" s="60">
        <v>16</v>
      </c>
    </row>
    <row r="92" spans="1:47" ht="15" customHeight="1">
      <c r="B92" s="44">
        <v>11</v>
      </c>
      <c r="C92" s="213"/>
      <c r="D92" s="453"/>
      <c r="E92" s="344"/>
      <c r="F92" s="451"/>
      <c r="G92" s="344"/>
      <c r="H92" s="58">
        <v>16</v>
      </c>
      <c r="I92" s="331">
        <v>10065</v>
      </c>
      <c r="J92" s="58"/>
      <c r="K92" s="59"/>
      <c r="L92" s="58"/>
      <c r="M92" s="60">
        <v>10</v>
      </c>
    </row>
    <row r="93" spans="1:47" ht="15" customHeight="1">
      <c r="B93" s="44">
        <v>12</v>
      </c>
      <c r="C93" s="213"/>
      <c r="D93" s="461"/>
      <c r="E93" s="344"/>
      <c r="F93" s="462"/>
      <c r="G93" s="354"/>
      <c r="H93" s="58">
        <v>18</v>
      </c>
      <c r="I93" s="331">
        <v>10925</v>
      </c>
      <c r="J93" s="58"/>
      <c r="K93" s="59"/>
      <c r="L93" s="58"/>
      <c r="M93" s="60">
        <v>10</v>
      </c>
    </row>
    <row r="94" spans="1:47" ht="15" customHeight="1">
      <c r="B94" s="44">
        <v>13</v>
      </c>
      <c r="C94" s="213"/>
      <c r="D94" s="460" t="s">
        <v>76</v>
      </c>
      <c r="E94" s="344"/>
      <c r="F94" s="450" t="s">
        <v>86</v>
      </c>
      <c r="G94" s="353" t="s">
        <v>9</v>
      </c>
      <c r="H94" s="58">
        <v>10</v>
      </c>
      <c r="I94" s="59"/>
      <c r="J94" s="58"/>
      <c r="K94" s="59"/>
      <c r="L94" s="58"/>
      <c r="M94" s="60">
        <v>16</v>
      </c>
    </row>
    <row r="95" spans="1:47" ht="15" customHeight="1">
      <c r="B95" s="44">
        <v>14</v>
      </c>
      <c r="C95" s="213"/>
      <c r="D95" s="453"/>
      <c r="E95" s="344"/>
      <c r="F95" s="451"/>
      <c r="G95" s="344"/>
      <c r="H95" s="58">
        <v>16</v>
      </c>
      <c r="I95" s="331">
        <v>10065</v>
      </c>
      <c r="J95" s="58"/>
      <c r="K95" s="59"/>
      <c r="L95" s="58"/>
      <c r="M95" s="60">
        <v>10</v>
      </c>
    </row>
    <row r="96" spans="1:47" ht="15" customHeight="1">
      <c r="B96" s="44">
        <v>15</v>
      </c>
      <c r="C96" s="213"/>
      <c r="D96" s="461"/>
      <c r="E96" s="344"/>
      <c r="F96" s="462"/>
      <c r="G96" s="354"/>
      <c r="H96" s="58">
        <v>18</v>
      </c>
      <c r="I96" s="331">
        <v>10925</v>
      </c>
      <c r="J96" s="58"/>
      <c r="K96" s="59"/>
      <c r="L96" s="58"/>
      <c r="M96" s="60">
        <v>10</v>
      </c>
    </row>
    <row r="97" spans="2:47" ht="15" customHeight="1">
      <c r="B97" s="44">
        <v>16</v>
      </c>
      <c r="C97" s="213"/>
      <c r="D97" s="460" t="s">
        <v>77</v>
      </c>
      <c r="E97" s="344"/>
      <c r="F97" s="450" t="s">
        <v>424</v>
      </c>
      <c r="G97" s="353" t="s">
        <v>9</v>
      </c>
      <c r="H97" s="58">
        <v>10</v>
      </c>
      <c r="I97" s="59"/>
      <c r="J97" s="58"/>
      <c r="K97" s="59"/>
      <c r="L97" s="58"/>
      <c r="M97" s="60">
        <v>16</v>
      </c>
    </row>
    <row r="98" spans="2:47" ht="15" customHeight="1">
      <c r="B98" s="44">
        <v>17</v>
      </c>
      <c r="C98" s="213"/>
      <c r="D98" s="453"/>
      <c r="E98" s="344"/>
      <c r="F98" s="451"/>
      <c r="G98" s="344"/>
      <c r="H98" s="58">
        <v>16</v>
      </c>
      <c r="I98" s="331">
        <v>10065</v>
      </c>
      <c r="J98" s="58"/>
      <c r="K98" s="59"/>
      <c r="L98" s="58"/>
      <c r="M98" s="60">
        <v>10</v>
      </c>
    </row>
    <row r="99" spans="2:47" ht="15" customHeight="1" thickBot="1">
      <c r="B99" s="44">
        <v>18</v>
      </c>
      <c r="C99" s="215"/>
      <c r="D99" s="449"/>
      <c r="E99" s="345"/>
      <c r="F99" s="452"/>
      <c r="G99" s="345"/>
      <c r="H99" s="47">
        <v>18</v>
      </c>
      <c r="I99" s="332">
        <v>10925</v>
      </c>
      <c r="J99" s="47"/>
      <c r="K99" s="46"/>
      <c r="L99" s="47"/>
      <c r="M99" s="72">
        <v>10</v>
      </c>
    </row>
    <row r="100" spans="2:47" ht="30" customHeight="1" thickTop="1" thickBot="1">
      <c r="B100" s="351" t="s">
        <v>465</v>
      </c>
      <c r="C100" s="446"/>
      <c r="D100" s="446"/>
      <c r="E100" s="446"/>
      <c r="F100" s="447"/>
      <c r="G100" s="447"/>
      <c r="H100" s="447"/>
      <c r="I100" s="447"/>
      <c r="J100" s="447"/>
      <c r="K100" s="447"/>
      <c r="L100" s="447"/>
      <c r="M100" s="447"/>
      <c r="N100" s="6"/>
      <c r="O100" s="22"/>
      <c r="P100" s="22"/>
      <c r="Q100" s="6"/>
      <c r="R100" s="6"/>
      <c r="S100" s="6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</row>
    <row r="101" spans="2:47" ht="15" customHeight="1" thickTop="1">
      <c r="B101" s="39">
        <v>1</v>
      </c>
      <c r="C101" s="211"/>
      <c r="D101" s="343">
        <v>8681</v>
      </c>
      <c r="E101" s="343" t="s">
        <v>447</v>
      </c>
      <c r="F101" s="456" t="s">
        <v>150</v>
      </c>
      <c r="G101" s="343" t="s">
        <v>9</v>
      </c>
      <c r="H101" s="42">
        <v>10</v>
      </c>
      <c r="I101" s="41"/>
      <c r="J101" s="42"/>
      <c r="K101" s="41"/>
      <c r="L101" s="42"/>
      <c r="M101" s="57">
        <v>16</v>
      </c>
    </row>
    <row r="102" spans="2:47" ht="15" customHeight="1">
      <c r="B102" s="44">
        <v>2</v>
      </c>
      <c r="C102" s="213"/>
      <c r="D102" s="344"/>
      <c r="E102" s="344"/>
      <c r="F102" s="451"/>
      <c r="G102" s="344"/>
      <c r="H102" s="58">
        <v>16</v>
      </c>
      <c r="I102" s="59">
        <v>10065</v>
      </c>
      <c r="J102" s="58"/>
      <c r="K102" s="59"/>
      <c r="L102" s="58"/>
      <c r="M102" s="60">
        <v>10</v>
      </c>
    </row>
    <row r="103" spans="2:47" ht="15" customHeight="1">
      <c r="B103" s="44">
        <v>3</v>
      </c>
      <c r="C103" s="213"/>
      <c r="D103" s="354"/>
      <c r="E103" s="344"/>
      <c r="F103" s="462"/>
      <c r="G103" s="354"/>
      <c r="H103" s="58">
        <v>18</v>
      </c>
      <c r="I103" s="59">
        <v>10925</v>
      </c>
      <c r="J103" s="58"/>
      <c r="K103" s="59"/>
      <c r="L103" s="58"/>
      <c r="M103" s="60">
        <v>10</v>
      </c>
    </row>
    <row r="104" spans="2:47" ht="15" customHeight="1">
      <c r="B104" s="44">
        <v>4</v>
      </c>
      <c r="C104" s="213"/>
      <c r="D104" s="460" t="s">
        <v>78</v>
      </c>
      <c r="E104" s="344"/>
      <c r="F104" s="457" t="s">
        <v>88</v>
      </c>
      <c r="G104" s="353" t="s">
        <v>9</v>
      </c>
      <c r="H104" s="58">
        <v>10</v>
      </c>
      <c r="I104" s="59"/>
      <c r="J104" s="58"/>
      <c r="K104" s="59"/>
      <c r="L104" s="58"/>
      <c r="M104" s="60">
        <v>16</v>
      </c>
    </row>
    <row r="105" spans="2:47" ht="15" customHeight="1">
      <c r="B105" s="44">
        <v>5</v>
      </c>
      <c r="C105" s="213"/>
      <c r="D105" s="453"/>
      <c r="E105" s="344"/>
      <c r="F105" s="458"/>
      <c r="G105" s="344"/>
      <c r="H105" s="58">
        <v>16</v>
      </c>
      <c r="I105" s="59">
        <v>10065</v>
      </c>
      <c r="J105" s="58"/>
      <c r="K105" s="59"/>
      <c r="L105" s="58"/>
      <c r="M105" s="60">
        <v>10</v>
      </c>
    </row>
    <row r="106" spans="2:47" ht="15" customHeight="1">
      <c r="B106" s="44">
        <v>6</v>
      </c>
      <c r="C106" s="213"/>
      <c r="D106" s="461"/>
      <c r="E106" s="344"/>
      <c r="F106" s="459"/>
      <c r="G106" s="354"/>
      <c r="H106" s="58">
        <v>18</v>
      </c>
      <c r="I106" s="59">
        <v>10925</v>
      </c>
      <c r="J106" s="58"/>
      <c r="K106" s="59"/>
      <c r="L106" s="58"/>
      <c r="M106" s="60">
        <v>10</v>
      </c>
    </row>
    <row r="107" spans="2:47" ht="15" customHeight="1">
      <c r="B107" s="44">
        <v>7</v>
      </c>
      <c r="C107" s="213"/>
      <c r="D107" s="460" t="s">
        <v>143</v>
      </c>
      <c r="E107" s="344"/>
      <c r="F107" s="450" t="s">
        <v>144</v>
      </c>
      <c r="G107" s="353" t="s">
        <v>9</v>
      </c>
      <c r="H107" s="58">
        <v>10</v>
      </c>
      <c r="I107" s="59"/>
      <c r="J107" s="58"/>
      <c r="K107" s="59"/>
      <c r="L107" s="58"/>
      <c r="M107" s="60">
        <v>16</v>
      </c>
    </row>
    <row r="108" spans="2:47" ht="15" customHeight="1">
      <c r="B108" s="44">
        <v>8</v>
      </c>
      <c r="C108" s="213"/>
      <c r="D108" s="453"/>
      <c r="E108" s="344"/>
      <c r="F108" s="451"/>
      <c r="G108" s="344"/>
      <c r="H108" s="58">
        <v>16</v>
      </c>
      <c r="I108" s="59">
        <v>10065</v>
      </c>
      <c r="J108" s="58"/>
      <c r="K108" s="59"/>
      <c r="L108" s="58"/>
      <c r="M108" s="60">
        <v>10</v>
      </c>
    </row>
    <row r="109" spans="2:47" ht="15" customHeight="1">
      <c r="B109" s="44">
        <v>9</v>
      </c>
      <c r="C109" s="213"/>
      <c r="D109" s="461"/>
      <c r="E109" s="344"/>
      <c r="F109" s="462"/>
      <c r="G109" s="354"/>
      <c r="H109" s="58">
        <v>18</v>
      </c>
      <c r="I109" s="59">
        <v>10925</v>
      </c>
      <c r="J109" s="58"/>
      <c r="K109" s="59"/>
      <c r="L109" s="58"/>
      <c r="M109" s="60">
        <v>10</v>
      </c>
    </row>
    <row r="110" spans="2:47" ht="15" customHeight="1">
      <c r="B110" s="44">
        <v>10</v>
      </c>
      <c r="C110" s="213"/>
      <c r="D110" s="460" t="s">
        <v>173</v>
      </c>
      <c r="E110" s="344"/>
      <c r="F110" s="450" t="s">
        <v>174</v>
      </c>
      <c r="G110" s="353" t="s">
        <v>9</v>
      </c>
      <c r="H110" s="58">
        <v>10</v>
      </c>
      <c r="I110" s="59"/>
      <c r="J110" s="58"/>
      <c r="K110" s="59"/>
      <c r="L110" s="58"/>
      <c r="M110" s="60">
        <v>16</v>
      </c>
    </row>
    <row r="111" spans="2:47" ht="15" customHeight="1">
      <c r="B111" s="44">
        <v>11</v>
      </c>
      <c r="C111" s="213"/>
      <c r="D111" s="453"/>
      <c r="E111" s="344"/>
      <c r="F111" s="451"/>
      <c r="G111" s="344"/>
      <c r="H111" s="58">
        <v>16</v>
      </c>
      <c r="I111" s="59">
        <v>10065</v>
      </c>
      <c r="J111" s="58"/>
      <c r="K111" s="59"/>
      <c r="L111" s="58"/>
      <c r="M111" s="60">
        <v>10</v>
      </c>
    </row>
    <row r="112" spans="2:47" ht="15" customHeight="1">
      <c r="B112" s="44">
        <v>12</v>
      </c>
      <c r="C112" s="213"/>
      <c r="D112" s="461"/>
      <c r="E112" s="344"/>
      <c r="F112" s="462"/>
      <c r="G112" s="354"/>
      <c r="H112" s="58">
        <v>18</v>
      </c>
      <c r="I112" s="59">
        <v>10925</v>
      </c>
      <c r="J112" s="58"/>
      <c r="K112" s="59"/>
      <c r="L112" s="58"/>
      <c r="M112" s="60">
        <v>10</v>
      </c>
    </row>
    <row r="113" spans="2:14" ht="15" customHeight="1">
      <c r="B113" s="44">
        <v>13</v>
      </c>
      <c r="C113" s="213"/>
      <c r="D113" s="460" t="s">
        <v>76</v>
      </c>
      <c r="E113" s="344"/>
      <c r="F113" s="450" t="s">
        <v>86</v>
      </c>
      <c r="G113" s="353" t="s">
        <v>9</v>
      </c>
      <c r="H113" s="58">
        <v>10</v>
      </c>
      <c r="I113" s="59"/>
      <c r="J113" s="58"/>
      <c r="K113" s="59"/>
      <c r="L113" s="58"/>
      <c r="M113" s="60">
        <v>16</v>
      </c>
    </row>
    <row r="114" spans="2:14" ht="15" customHeight="1">
      <c r="B114" s="44">
        <v>14</v>
      </c>
      <c r="C114" s="213"/>
      <c r="D114" s="453"/>
      <c r="E114" s="344"/>
      <c r="F114" s="451"/>
      <c r="G114" s="344"/>
      <c r="H114" s="58">
        <v>16</v>
      </c>
      <c r="I114" s="59">
        <v>10065</v>
      </c>
      <c r="J114" s="58"/>
      <c r="K114" s="59"/>
      <c r="L114" s="58"/>
      <c r="M114" s="60">
        <v>10</v>
      </c>
    </row>
    <row r="115" spans="2:14" ht="15" customHeight="1">
      <c r="B115" s="44">
        <v>15</v>
      </c>
      <c r="C115" s="213"/>
      <c r="D115" s="461"/>
      <c r="E115" s="344"/>
      <c r="F115" s="462"/>
      <c r="G115" s="354"/>
      <c r="H115" s="58">
        <v>18</v>
      </c>
      <c r="I115" s="59">
        <v>10925</v>
      </c>
      <c r="J115" s="58"/>
      <c r="K115" s="59"/>
      <c r="L115" s="58"/>
      <c r="M115" s="60">
        <v>10</v>
      </c>
    </row>
    <row r="116" spans="2:14" ht="15" customHeight="1">
      <c r="B116" s="44">
        <v>16</v>
      </c>
      <c r="C116" s="213"/>
      <c r="D116" s="460" t="s">
        <v>77</v>
      </c>
      <c r="E116" s="344"/>
      <c r="F116" s="450" t="s">
        <v>424</v>
      </c>
      <c r="G116" s="353" t="s">
        <v>9</v>
      </c>
      <c r="H116" s="58">
        <v>10</v>
      </c>
      <c r="I116" s="59"/>
      <c r="J116" s="58"/>
      <c r="K116" s="59"/>
      <c r="L116" s="58"/>
      <c r="M116" s="60">
        <v>16</v>
      </c>
    </row>
    <row r="117" spans="2:14" ht="15" customHeight="1">
      <c r="B117" s="44">
        <v>17</v>
      </c>
      <c r="C117" s="213"/>
      <c r="D117" s="453"/>
      <c r="E117" s="344"/>
      <c r="F117" s="451"/>
      <c r="G117" s="344"/>
      <c r="H117" s="58">
        <v>16</v>
      </c>
      <c r="I117" s="59">
        <v>10065</v>
      </c>
      <c r="J117" s="58"/>
      <c r="K117" s="59"/>
      <c r="L117" s="58"/>
      <c r="M117" s="60">
        <v>10</v>
      </c>
    </row>
    <row r="118" spans="2:14" ht="15" customHeight="1" thickBot="1">
      <c r="B118" s="44">
        <v>18</v>
      </c>
      <c r="C118" s="215"/>
      <c r="D118" s="449"/>
      <c r="E118" s="345"/>
      <c r="F118" s="452"/>
      <c r="G118" s="345"/>
      <c r="H118" s="47">
        <v>18</v>
      </c>
      <c r="I118" s="46">
        <v>10925</v>
      </c>
      <c r="J118" s="47"/>
      <c r="K118" s="46"/>
      <c r="L118" s="47"/>
      <c r="M118" s="72">
        <v>10</v>
      </c>
    </row>
    <row r="119" spans="2:14" ht="9" customHeight="1" thickTop="1">
      <c r="B119" s="1"/>
    </row>
    <row r="120" spans="2:14" ht="6" customHeight="1">
      <c r="B120" s="20"/>
      <c r="C120" s="20"/>
      <c r="D120" s="20"/>
      <c r="E120" s="20"/>
      <c r="F120" s="19"/>
      <c r="G120" s="4"/>
      <c r="H120" s="4"/>
      <c r="I120" s="4"/>
      <c r="J120" s="4"/>
      <c r="K120" s="4"/>
      <c r="L120" s="4"/>
      <c r="M120" s="4"/>
    </row>
    <row r="121" spans="2:14" ht="18.75">
      <c r="B121" s="9"/>
      <c r="C121" s="9"/>
      <c r="D121" s="9"/>
      <c r="E121" s="9"/>
      <c r="F121" s="11"/>
      <c r="G121" s="7"/>
      <c r="H121" s="7"/>
      <c r="I121" s="12"/>
      <c r="J121" s="12"/>
      <c r="K121" s="12"/>
      <c r="L121" s="12"/>
      <c r="M121" s="7"/>
    </row>
    <row r="122" spans="2:14" ht="18.75">
      <c r="B122" s="9"/>
      <c r="C122" s="9"/>
      <c r="D122" s="9"/>
      <c r="E122" s="9"/>
      <c r="F122" s="11"/>
      <c r="G122" s="7"/>
      <c r="H122" s="7"/>
      <c r="I122" s="329"/>
      <c r="J122" s="330"/>
      <c r="K122" s="12"/>
      <c r="L122" s="12"/>
      <c r="M122" s="7"/>
    </row>
    <row r="123" spans="2:14" ht="18.75">
      <c r="B123" s="9"/>
      <c r="C123" s="9"/>
      <c r="D123" s="9"/>
      <c r="E123" s="9"/>
      <c r="F123" s="11"/>
      <c r="G123" s="7"/>
      <c r="H123" s="7"/>
      <c r="I123" s="330"/>
      <c r="J123" s="330"/>
      <c r="K123" s="12"/>
      <c r="L123" s="12"/>
      <c r="M123" s="7"/>
      <c r="N123" s="1"/>
    </row>
    <row r="124" spans="2:14" ht="18.75">
      <c r="B124" s="9"/>
      <c r="C124" s="9"/>
      <c r="D124" s="9"/>
      <c r="E124" s="9"/>
      <c r="F124" s="11"/>
      <c r="G124" s="7"/>
      <c r="H124" s="7"/>
      <c r="I124" s="12"/>
      <c r="J124" s="12"/>
      <c r="K124" s="12"/>
      <c r="L124" s="12"/>
      <c r="M124" s="7"/>
      <c r="N124" s="1"/>
    </row>
    <row r="125" spans="2:14">
      <c r="B125" s="1"/>
      <c r="N125" s="1"/>
    </row>
    <row r="126" spans="2:14">
      <c r="N126" s="1"/>
    </row>
    <row r="127" spans="2:14">
      <c r="N127" s="1"/>
    </row>
    <row r="128" spans="2:14">
      <c r="N128" s="1"/>
    </row>
    <row r="129" spans="2:15">
      <c r="B129" s="1"/>
      <c r="N129" s="1"/>
    </row>
    <row r="130" spans="2:15" ht="18.75">
      <c r="B130" s="1"/>
      <c r="C130" s="1"/>
      <c r="D130" s="1"/>
      <c r="E130" s="1"/>
      <c r="F130" s="11"/>
      <c r="G130" s="14"/>
      <c r="H130" s="14"/>
      <c r="I130" s="15"/>
      <c r="J130" s="15"/>
      <c r="K130" s="16"/>
      <c r="L130" s="15"/>
      <c r="M130" s="14"/>
      <c r="N130" s="1"/>
      <c r="O130" s="1"/>
    </row>
    <row r="131" spans="2:15" ht="18.75">
      <c r="B131" s="1"/>
      <c r="C131" s="1"/>
      <c r="D131" s="1"/>
      <c r="E131" s="1"/>
      <c r="F131" s="11"/>
      <c r="G131" s="14"/>
      <c r="H131" s="14"/>
      <c r="I131" s="15"/>
      <c r="J131" s="15"/>
      <c r="K131" s="16"/>
      <c r="L131" s="15"/>
      <c r="M131" s="14"/>
      <c r="N131" s="1"/>
      <c r="O131" s="1"/>
    </row>
    <row r="132" spans="2:15" ht="18.75">
      <c r="B132" s="1"/>
      <c r="C132" s="1"/>
      <c r="D132" s="1"/>
      <c r="E132" s="1"/>
      <c r="F132" s="11"/>
      <c r="G132" s="14"/>
      <c r="H132" s="14"/>
      <c r="I132" s="15"/>
      <c r="J132" s="15"/>
      <c r="K132" s="16"/>
      <c r="L132" s="15"/>
      <c r="M132" s="14"/>
      <c r="N132" s="1"/>
      <c r="O132" s="1"/>
    </row>
    <row r="133" spans="2:15" ht="18.75">
      <c r="B133" s="1"/>
      <c r="C133" s="1"/>
      <c r="D133" s="1"/>
      <c r="E133" s="1"/>
      <c r="F133" s="11"/>
      <c r="G133" s="14"/>
      <c r="H133" s="14"/>
      <c r="I133" s="15"/>
      <c r="J133" s="15"/>
      <c r="K133" s="16"/>
      <c r="L133" s="15"/>
      <c r="M133" s="14"/>
      <c r="N133" s="1"/>
      <c r="O133" s="1"/>
    </row>
    <row r="134" spans="2:15" ht="18.75">
      <c r="B134" s="1"/>
      <c r="C134" s="1"/>
      <c r="D134" s="1"/>
      <c r="E134" s="1"/>
      <c r="F134" s="11"/>
      <c r="G134" s="14"/>
      <c r="H134" s="14"/>
      <c r="I134" s="15"/>
      <c r="J134" s="15"/>
      <c r="K134" s="16"/>
      <c r="L134" s="15"/>
      <c r="M134" s="14"/>
      <c r="N134" s="1"/>
      <c r="O134" s="1"/>
    </row>
    <row r="135" spans="2:15" ht="18.75">
      <c r="B135" s="1"/>
      <c r="C135" s="1"/>
      <c r="D135" s="1"/>
      <c r="E135" s="1"/>
      <c r="F135" s="11"/>
      <c r="G135" s="14"/>
      <c r="H135" s="14"/>
      <c r="I135" s="15"/>
      <c r="J135" s="15"/>
      <c r="K135" s="16"/>
      <c r="L135" s="15"/>
      <c r="M135" s="14"/>
      <c r="N135" s="1"/>
      <c r="O135" s="1"/>
    </row>
    <row r="136" spans="2:15" ht="18.75">
      <c r="B136" s="1"/>
      <c r="C136" s="1"/>
      <c r="D136" s="1"/>
      <c r="E136" s="1"/>
      <c r="F136" s="11"/>
      <c r="G136" s="14"/>
      <c r="H136" s="14"/>
      <c r="I136" s="15"/>
      <c r="J136" s="15"/>
      <c r="K136" s="16"/>
      <c r="L136" s="15"/>
      <c r="M136" s="14"/>
      <c r="N136" s="1"/>
      <c r="O136" s="1"/>
    </row>
    <row r="137" spans="2:15" ht="18.75">
      <c r="B137" s="1"/>
      <c r="C137" s="1"/>
      <c r="D137" s="1"/>
      <c r="E137" s="1"/>
      <c r="F137" s="11"/>
      <c r="G137" s="14"/>
      <c r="H137" s="14"/>
      <c r="I137" s="15"/>
      <c r="J137" s="15"/>
      <c r="K137" s="16"/>
      <c r="L137" s="15"/>
      <c r="M137" s="14"/>
      <c r="N137" s="1"/>
      <c r="O137" s="1"/>
    </row>
    <row r="138" spans="2:15" ht="18.75">
      <c r="B138" s="1"/>
      <c r="C138" s="1"/>
      <c r="D138" s="1"/>
      <c r="E138" s="1"/>
      <c r="F138" s="11"/>
      <c r="G138" s="14"/>
      <c r="H138" s="14"/>
      <c r="I138" s="15"/>
      <c r="J138" s="15"/>
      <c r="K138" s="16"/>
      <c r="L138" s="15"/>
      <c r="M138" s="14"/>
      <c r="N138" s="1"/>
      <c r="O138" s="1"/>
    </row>
    <row r="139" spans="2:15" ht="18.75">
      <c r="B139" s="1"/>
      <c r="C139" s="1"/>
      <c r="D139" s="1"/>
      <c r="E139" s="1"/>
      <c r="F139" s="11"/>
      <c r="G139" s="14"/>
      <c r="H139" s="14"/>
      <c r="I139" s="15"/>
      <c r="J139" s="15"/>
      <c r="K139" s="16"/>
      <c r="L139" s="15"/>
      <c r="M139" s="14"/>
      <c r="N139" s="1"/>
      <c r="O139" s="1"/>
    </row>
    <row r="140" spans="2:15" ht="18.75">
      <c r="B140" s="1"/>
      <c r="C140" s="1"/>
      <c r="D140" s="1"/>
      <c r="E140" s="1"/>
      <c r="F140" s="11"/>
      <c r="G140" s="14"/>
      <c r="H140" s="14"/>
      <c r="I140" s="15"/>
      <c r="J140" s="15"/>
      <c r="K140" s="16"/>
      <c r="L140" s="15"/>
      <c r="M140" s="14"/>
      <c r="N140" s="1"/>
      <c r="O140" s="1"/>
    </row>
    <row r="141" spans="2:15" ht="18.75">
      <c r="B141" s="1"/>
      <c r="C141" s="1"/>
      <c r="D141" s="1"/>
      <c r="E141" s="1"/>
      <c r="F141" s="11"/>
      <c r="G141" s="14"/>
      <c r="H141" s="14"/>
      <c r="I141" s="15"/>
      <c r="J141" s="15"/>
      <c r="K141" s="16"/>
      <c r="L141" s="15"/>
      <c r="M141" s="14"/>
      <c r="N141" s="1"/>
      <c r="O141" s="1"/>
    </row>
    <row r="142" spans="2:15" ht="18.75">
      <c r="B142" s="1"/>
      <c r="C142" s="1"/>
      <c r="D142" s="1"/>
      <c r="E142" s="1"/>
      <c r="F142" s="11"/>
      <c r="G142" s="14"/>
      <c r="H142" s="14"/>
      <c r="I142" s="15"/>
      <c r="J142" s="15"/>
      <c r="K142" s="16"/>
      <c r="L142" s="15"/>
      <c r="M142" s="14"/>
      <c r="N142" s="1"/>
      <c r="O142" s="1"/>
    </row>
    <row r="143" spans="2:15" ht="18.75">
      <c r="B143" s="1"/>
      <c r="C143" s="1"/>
      <c r="D143" s="1"/>
      <c r="E143" s="1"/>
      <c r="F143" s="11"/>
      <c r="G143" s="14"/>
      <c r="H143" s="14"/>
      <c r="I143" s="15"/>
      <c r="J143" s="15"/>
      <c r="K143" s="16"/>
      <c r="L143" s="15"/>
      <c r="M143" s="14"/>
      <c r="N143" s="1"/>
      <c r="O143" s="1"/>
    </row>
    <row r="144" spans="2:15" ht="18.75">
      <c r="B144" s="1"/>
      <c r="C144" s="1"/>
      <c r="D144" s="1"/>
      <c r="E144" s="1"/>
      <c r="F144" s="11"/>
      <c r="G144" s="14"/>
      <c r="H144" s="14"/>
      <c r="I144" s="15"/>
      <c r="J144" s="15"/>
      <c r="K144" s="16"/>
      <c r="L144" s="15"/>
      <c r="M144" s="14"/>
      <c r="N144" s="1"/>
      <c r="O144" s="1"/>
    </row>
    <row r="145" spans="2:15" ht="18.75">
      <c r="B145" s="1"/>
      <c r="C145" s="1"/>
      <c r="D145" s="1"/>
      <c r="E145" s="1"/>
      <c r="F145" s="11"/>
      <c r="G145" s="14"/>
      <c r="H145" s="14"/>
      <c r="I145" s="15"/>
      <c r="J145" s="15"/>
      <c r="K145" s="16"/>
      <c r="L145" s="15"/>
      <c r="M145" s="14"/>
      <c r="N145" s="1"/>
      <c r="O145" s="1"/>
    </row>
    <row r="146" spans="2:15" ht="18.75">
      <c r="B146" s="1"/>
      <c r="C146" s="1"/>
      <c r="D146" s="1"/>
      <c r="E146" s="1"/>
      <c r="F146" s="11"/>
      <c r="G146" s="14"/>
      <c r="H146" s="14"/>
      <c r="I146" s="15"/>
      <c r="J146" s="15"/>
      <c r="K146" s="16"/>
      <c r="L146" s="15"/>
      <c r="M146" s="14"/>
      <c r="N146" s="1"/>
      <c r="O146" s="1"/>
    </row>
    <row r="147" spans="2:15" ht="18.75">
      <c r="B147" s="1"/>
      <c r="C147" s="1"/>
      <c r="D147" s="1"/>
      <c r="E147" s="1"/>
      <c r="F147" s="11"/>
      <c r="G147" s="14"/>
      <c r="H147" s="14"/>
      <c r="I147" s="15"/>
      <c r="J147" s="15"/>
      <c r="K147" s="16"/>
      <c r="L147" s="15"/>
      <c r="M147" s="14"/>
      <c r="N147" s="1"/>
      <c r="O147" s="1"/>
    </row>
    <row r="148" spans="2:15" ht="18.75">
      <c r="B148" s="1"/>
      <c r="C148" s="1"/>
      <c r="D148" s="1"/>
      <c r="E148" s="1"/>
      <c r="F148" s="11"/>
      <c r="G148" s="14"/>
      <c r="H148" s="14"/>
      <c r="I148" s="15"/>
      <c r="J148" s="15"/>
      <c r="K148" s="16"/>
      <c r="L148" s="15"/>
      <c r="M148" s="14"/>
      <c r="N148" s="1"/>
      <c r="O148" s="1"/>
    </row>
    <row r="149" spans="2:15" ht="18.75">
      <c r="B149" s="1"/>
      <c r="C149" s="1"/>
      <c r="D149" s="1"/>
      <c r="E149" s="1"/>
      <c r="F149" s="11"/>
      <c r="G149" s="14"/>
      <c r="H149" s="14"/>
      <c r="I149" s="15"/>
      <c r="J149" s="15"/>
      <c r="K149" s="16"/>
      <c r="L149" s="15"/>
      <c r="M149" s="14"/>
      <c r="N149" s="1"/>
      <c r="O149" s="1"/>
    </row>
    <row r="150" spans="2:15" ht="18.75">
      <c r="B150" s="1"/>
      <c r="C150" s="1"/>
      <c r="D150" s="1"/>
      <c r="E150" s="1"/>
      <c r="F150" s="11"/>
      <c r="G150" s="14"/>
      <c r="H150" s="14"/>
      <c r="I150" s="15"/>
      <c r="J150" s="15"/>
      <c r="K150" s="16"/>
      <c r="L150" s="15"/>
      <c r="M150" s="14"/>
      <c r="N150" s="1"/>
      <c r="O150" s="1"/>
    </row>
    <row r="151" spans="2:15" ht="18.75">
      <c r="B151" s="1"/>
      <c r="C151" s="1"/>
      <c r="D151" s="1"/>
      <c r="E151" s="1"/>
      <c r="F151" s="11"/>
      <c r="G151" s="14"/>
      <c r="H151" s="14"/>
      <c r="I151" s="15"/>
      <c r="J151" s="15"/>
      <c r="K151" s="16"/>
      <c r="L151" s="15"/>
      <c r="M151" s="14"/>
      <c r="N151" s="1"/>
      <c r="O151" s="1"/>
    </row>
    <row r="152" spans="2:15" ht="18.75">
      <c r="B152" s="1"/>
      <c r="C152" s="1"/>
      <c r="D152" s="1"/>
      <c r="E152" s="1"/>
      <c r="F152" s="11"/>
      <c r="G152" s="14"/>
      <c r="H152" s="14"/>
      <c r="I152" s="15"/>
      <c r="J152" s="15"/>
      <c r="K152" s="16"/>
      <c r="L152" s="15"/>
      <c r="M152" s="14"/>
      <c r="N152" s="1"/>
      <c r="O152" s="1"/>
    </row>
    <row r="153" spans="2:15" ht="18.75">
      <c r="B153" s="1"/>
      <c r="C153" s="1"/>
      <c r="D153" s="1"/>
      <c r="E153" s="1"/>
      <c r="F153" s="11"/>
      <c r="G153" s="14"/>
      <c r="H153" s="14"/>
      <c r="I153" s="15"/>
      <c r="J153" s="15"/>
      <c r="K153" s="16"/>
      <c r="L153" s="15"/>
      <c r="M153" s="14"/>
      <c r="N153" s="1"/>
      <c r="O153" s="1"/>
    </row>
    <row r="154" spans="2:15" ht="18.75">
      <c r="B154" s="1"/>
      <c r="C154" s="1"/>
      <c r="D154" s="1"/>
      <c r="E154" s="1"/>
      <c r="F154" s="11"/>
      <c r="G154" s="14"/>
      <c r="H154" s="14"/>
      <c r="I154" s="15"/>
      <c r="J154" s="15"/>
      <c r="K154" s="16"/>
      <c r="L154" s="15"/>
      <c r="M154" s="14"/>
      <c r="N154" s="1"/>
      <c r="O154" s="1"/>
    </row>
    <row r="155" spans="2:15" ht="18.75">
      <c r="B155" s="1"/>
      <c r="C155" s="1"/>
      <c r="D155" s="1"/>
      <c r="E155" s="1"/>
      <c r="F155" s="11"/>
      <c r="G155" s="14"/>
      <c r="H155" s="14"/>
      <c r="I155" s="15"/>
      <c r="J155" s="15"/>
      <c r="K155" s="16"/>
      <c r="L155" s="15"/>
      <c r="M155" s="14"/>
      <c r="N155" s="1"/>
      <c r="O155" s="1"/>
    </row>
    <row r="156" spans="2:15" ht="18.75">
      <c r="B156" s="1"/>
      <c r="C156" s="1"/>
      <c r="D156" s="1"/>
      <c r="E156" s="1"/>
      <c r="F156" s="11"/>
      <c r="G156" s="14"/>
      <c r="H156" s="14"/>
      <c r="I156" s="15"/>
      <c r="J156" s="15"/>
      <c r="K156" s="16"/>
      <c r="L156" s="15"/>
      <c r="M156" s="14"/>
      <c r="N156" s="1"/>
      <c r="O156" s="1"/>
    </row>
    <row r="157" spans="2:15" ht="18.75">
      <c r="B157" s="1"/>
      <c r="C157" s="1"/>
      <c r="D157" s="1"/>
      <c r="E157" s="1"/>
      <c r="F157" s="11"/>
      <c r="G157" s="14"/>
      <c r="H157" s="14"/>
      <c r="I157" s="15"/>
      <c r="J157" s="15"/>
      <c r="K157" s="16"/>
      <c r="L157" s="15"/>
      <c r="M157" s="14"/>
      <c r="N157" s="1"/>
      <c r="O157" s="1"/>
    </row>
    <row r="158" spans="2:15" ht="18.75">
      <c r="B158" s="1"/>
      <c r="C158" s="1"/>
      <c r="D158" s="1"/>
      <c r="E158" s="1"/>
      <c r="F158" s="11"/>
      <c r="G158" s="14"/>
      <c r="H158" s="14"/>
      <c r="I158" s="15"/>
      <c r="J158" s="15"/>
      <c r="K158" s="16"/>
      <c r="L158" s="15"/>
      <c r="M158" s="14"/>
      <c r="N158" s="1"/>
      <c r="O158" s="1"/>
    </row>
    <row r="159" spans="2:15" ht="18.75">
      <c r="B159" s="1"/>
      <c r="C159" s="1"/>
      <c r="D159" s="1"/>
      <c r="E159" s="1"/>
      <c r="F159" s="11"/>
      <c r="G159" s="14"/>
      <c r="H159" s="14"/>
      <c r="I159" s="15"/>
      <c r="J159" s="15"/>
      <c r="K159" s="15"/>
      <c r="L159" s="15"/>
      <c r="M159" s="14"/>
      <c r="N159" s="1"/>
      <c r="O159" s="1"/>
    </row>
    <row r="160" spans="2:15" ht="18.75">
      <c r="B160" s="1"/>
      <c r="C160" s="1"/>
      <c r="D160" s="1"/>
      <c r="E160" s="1"/>
      <c r="F160" s="11"/>
      <c r="G160" s="14"/>
      <c r="H160" s="14"/>
      <c r="I160" s="15"/>
      <c r="J160" s="15"/>
      <c r="K160" s="15"/>
      <c r="L160" s="15"/>
      <c r="M160" s="14"/>
      <c r="N160" s="1"/>
      <c r="O160" s="1"/>
    </row>
    <row r="161" spans="2:15" ht="18.75">
      <c r="B161" s="1"/>
      <c r="C161" s="1"/>
      <c r="D161" s="1"/>
      <c r="E161" s="1"/>
      <c r="F161" s="11"/>
      <c r="G161" s="14"/>
      <c r="H161" s="14"/>
      <c r="I161" s="15"/>
      <c r="J161" s="15"/>
      <c r="K161" s="15"/>
      <c r="L161" s="15"/>
      <c r="M161" s="14"/>
      <c r="N161" s="1"/>
      <c r="O161" s="1"/>
    </row>
    <row r="162" spans="2:15" ht="18.75">
      <c r="B162" s="1"/>
      <c r="C162" s="1"/>
      <c r="D162" s="1"/>
      <c r="E162" s="1"/>
      <c r="F162" s="11"/>
      <c r="G162" s="14"/>
      <c r="H162" s="14"/>
      <c r="I162" s="15"/>
      <c r="J162" s="15"/>
      <c r="K162" s="15"/>
      <c r="L162" s="15"/>
      <c r="M162" s="14"/>
      <c r="N162" s="1"/>
      <c r="O162" s="1"/>
    </row>
    <row r="163" spans="2:15" ht="18.75">
      <c r="B163" s="1"/>
      <c r="C163" s="1"/>
      <c r="D163" s="1"/>
      <c r="E163" s="1"/>
      <c r="F163" s="11"/>
      <c r="G163" s="14"/>
      <c r="H163" s="14"/>
      <c r="I163" s="15"/>
      <c r="J163" s="15"/>
      <c r="K163" s="15"/>
      <c r="L163" s="15"/>
      <c r="M163" s="14"/>
      <c r="N163" s="1"/>
      <c r="O163" s="1"/>
    </row>
    <row r="164" spans="2:15" ht="18.75">
      <c r="B164" s="1"/>
      <c r="C164" s="1"/>
      <c r="D164" s="1"/>
      <c r="E164" s="1"/>
      <c r="F164" s="11"/>
      <c r="G164" s="14"/>
      <c r="H164" s="14"/>
      <c r="I164" s="15"/>
      <c r="J164" s="15"/>
      <c r="K164" s="15"/>
      <c r="L164" s="15"/>
      <c r="M164" s="14"/>
      <c r="N164" s="1"/>
      <c r="O164" s="1"/>
    </row>
    <row r="165" spans="2:15" ht="18.75">
      <c r="B165" s="1"/>
      <c r="C165" s="1"/>
      <c r="D165" s="1"/>
      <c r="E165" s="1"/>
      <c r="F165" s="11"/>
      <c r="G165" s="14"/>
      <c r="H165" s="14"/>
      <c r="I165" s="15"/>
      <c r="J165" s="15"/>
      <c r="K165" s="15"/>
      <c r="L165" s="15"/>
      <c r="M165" s="14"/>
      <c r="N165" s="1"/>
      <c r="O165" s="1"/>
    </row>
    <row r="166" spans="2:15" ht="18.75">
      <c r="B166" s="1"/>
      <c r="C166" s="1"/>
      <c r="D166" s="1"/>
      <c r="E166" s="1"/>
      <c r="F166" s="11"/>
      <c r="G166" s="14"/>
      <c r="H166" s="14"/>
      <c r="I166" s="15"/>
      <c r="J166" s="15"/>
      <c r="K166" s="15"/>
      <c r="L166" s="15"/>
      <c r="M166" s="14"/>
      <c r="N166" s="1"/>
      <c r="O166" s="1"/>
    </row>
    <row r="167" spans="2:15" ht="18.75">
      <c r="B167" s="1"/>
      <c r="C167" s="1"/>
      <c r="D167" s="1"/>
      <c r="E167" s="1"/>
      <c r="F167" s="11"/>
      <c r="G167" s="14"/>
      <c r="H167" s="14"/>
      <c r="I167" s="15"/>
      <c r="J167" s="15"/>
      <c r="K167" s="15"/>
      <c r="L167" s="15"/>
      <c r="M167" s="14"/>
      <c r="N167" s="1"/>
      <c r="O167" s="1"/>
    </row>
    <row r="168" spans="2:15" ht="18.75">
      <c r="B168" s="1"/>
      <c r="C168" s="1"/>
      <c r="D168" s="1"/>
      <c r="E168" s="1"/>
      <c r="F168" s="11"/>
      <c r="G168" s="14"/>
      <c r="H168" s="14"/>
      <c r="I168" s="15"/>
      <c r="J168" s="15"/>
      <c r="K168" s="15"/>
      <c r="L168" s="15"/>
      <c r="M168" s="14"/>
      <c r="N168" s="1"/>
      <c r="O168" s="1"/>
    </row>
    <row r="169" spans="2:15" ht="18.75">
      <c r="B169" s="1"/>
      <c r="C169" s="1"/>
      <c r="D169" s="1"/>
      <c r="E169" s="1"/>
      <c r="F169" s="11"/>
      <c r="G169" s="14"/>
      <c r="H169" s="14"/>
      <c r="I169" s="15"/>
      <c r="J169" s="15"/>
      <c r="K169" s="15"/>
      <c r="L169" s="15"/>
      <c r="M169" s="14"/>
      <c r="N169" s="1"/>
      <c r="O169" s="1"/>
    </row>
    <row r="170" spans="2:15" ht="18.75">
      <c r="B170" s="1"/>
      <c r="C170" s="1"/>
      <c r="D170" s="1"/>
      <c r="E170" s="1"/>
      <c r="F170" s="11"/>
      <c r="G170" s="14"/>
      <c r="H170" s="14"/>
      <c r="I170" s="15"/>
      <c r="J170" s="15"/>
      <c r="K170" s="15"/>
      <c r="L170" s="15"/>
      <c r="M170" s="14"/>
      <c r="N170" s="1"/>
      <c r="O170" s="1"/>
    </row>
    <row r="171" spans="2:15" ht="18.75">
      <c r="B171" s="1"/>
      <c r="C171" s="1"/>
      <c r="D171" s="1"/>
      <c r="E171" s="1"/>
      <c r="F171" s="11"/>
      <c r="G171" s="14"/>
      <c r="H171" s="14"/>
      <c r="I171" s="15"/>
      <c r="J171" s="15"/>
      <c r="K171" s="15"/>
      <c r="L171" s="15"/>
      <c r="M171" s="14"/>
      <c r="N171" s="1"/>
      <c r="O171" s="1"/>
    </row>
    <row r="172" spans="2:15" ht="18.75">
      <c r="B172" s="1"/>
      <c r="C172" s="1"/>
      <c r="D172" s="1"/>
      <c r="E172" s="1"/>
      <c r="F172" s="11"/>
      <c r="G172" s="14"/>
      <c r="H172" s="14"/>
      <c r="I172" s="15"/>
      <c r="J172" s="15"/>
      <c r="K172" s="15"/>
      <c r="L172" s="15"/>
      <c r="M172" s="14"/>
      <c r="N172" s="1"/>
      <c r="O172" s="1"/>
    </row>
    <row r="173" spans="2:15" ht="18.75">
      <c r="B173" s="1"/>
      <c r="C173" s="1"/>
      <c r="D173" s="1"/>
      <c r="E173" s="1"/>
      <c r="F173" s="11"/>
      <c r="G173" s="14"/>
      <c r="H173" s="14"/>
      <c r="I173" s="15"/>
      <c r="J173" s="15"/>
      <c r="K173" s="15"/>
      <c r="L173" s="15"/>
      <c r="M173" s="14"/>
      <c r="N173" s="1"/>
      <c r="O173" s="1"/>
    </row>
    <row r="174" spans="2:15" ht="18.75">
      <c r="B174" s="1"/>
      <c r="C174" s="1"/>
      <c r="D174" s="1"/>
      <c r="E174" s="1"/>
      <c r="F174" s="11"/>
      <c r="G174" s="14"/>
      <c r="H174" s="14"/>
      <c r="I174" s="15"/>
      <c r="J174" s="15"/>
      <c r="K174" s="15"/>
      <c r="L174" s="15"/>
      <c r="M174" s="14"/>
      <c r="N174" s="1"/>
      <c r="O174" s="1"/>
    </row>
    <row r="175" spans="2:15" ht="18.75">
      <c r="B175" s="1"/>
      <c r="C175" s="1"/>
      <c r="D175" s="1"/>
      <c r="E175" s="1"/>
      <c r="F175" s="11"/>
      <c r="G175" s="14"/>
      <c r="H175" s="14"/>
      <c r="I175" s="15"/>
      <c r="J175" s="15"/>
      <c r="K175" s="15"/>
      <c r="L175" s="15"/>
      <c r="M175" s="14"/>
      <c r="N175" s="1"/>
      <c r="O175" s="1"/>
    </row>
    <row r="176" spans="2:15" ht="18.75">
      <c r="B176" s="1"/>
      <c r="C176" s="1"/>
      <c r="D176" s="1"/>
      <c r="E176" s="1"/>
      <c r="F176" s="11"/>
      <c r="G176" s="14"/>
      <c r="H176" s="14"/>
      <c r="I176" s="15"/>
      <c r="J176" s="15"/>
      <c r="K176" s="15"/>
      <c r="L176" s="15"/>
      <c r="M176" s="14"/>
      <c r="N176" s="1"/>
      <c r="O176" s="1"/>
    </row>
    <row r="177" spans="2:15" ht="18.75">
      <c r="B177" s="1"/>
      <c r="C177" s="1"/>
      <c r="D177" s="1"/>
      <c r="E177" s="1"/>
      <c r="F177" s="11"/>
      <c r="G177" s="14"/>
      <c r="H177" s="14"/>
      <c r="I177" s="15"/>
      <c r="J177" s="15"/>
      <c r="K177" s="15"/>
      <c r="L177" s="15"/>
      <c r="M177" s="14"/>
      <c r="N177" s="1"/>
      <c r="O177" s="1"/>
    </row>
    <row r="178" spans="2:15" ht="18.75">
      <c r="B178" s="1"/>
      <c r="C178" s="1"/>
      <c r="D178" s="1"/>
      <c r="E178" s="1"/>
      <c r="F178" s="11"/>
      <c r="G178" s="14"/>
      <c r="H178" s="14"/>
      <c r="I178" s="15"/>
      <c r="J178" s="15"/>
      <c r="K178" s="15"/>
      <c r="L178" s="15"/>
      <c r="M178" s="14"/>
      <c r="N178" s="1"/>
      <c r="O178" s="1"/>
    </row>
    <row r="179" spans="2:15" ht="18.75">
      <c r="B179" s="1"/>
      <c r="C179" s="1"/>
      <c r="D179" s="1"/>
      <c r="E179" s="1"/>
      <c r="F179" s="11"/>
      <c r="G179" s="14"/>
      <c r="H179" s="14"/>
      <c r="I179" s="15"/>
      <c r="J179" s="15"/>
      <c r="K179" s="15"/>
      <c r="L179" s="15"/>
      <c r="M179" s="14"/>
      <c r="N179" s="1"/>
      <c r="O179" s="1"/>
    </row>
    <row r="180" spans="2:15" ht="18.75">
      <c r="B180" s="1"/>
      <c r="C180" s="1"/>
      <c r="D180" s="1"/>
      <c r="E180" s="1"/>
      <c r="F180" s="11"/>
      <c r="G180" s="14"/>
      <c r="H180" s="14"/>
      <c r="I180" s="15"/>
      <c r="J180" s="15"/>
      <c r="K180" s="15"/>
      <c r="L180" s="15"/>
      <c r="M180" s="14"/>
      <c r="N180" s="1"/>
      <c r="O180" s="1"/>
    </row>
    <row r="181" spans="2:15" ht="18.75">
      <c r="B181" s="1"/>
      <c r="C181" s="1"/>
      <c r="D181" s="1"/>
      <c r="E181" s="1"/>
      <c r="F181" s="11"/>
      <c r="G181" s="14"/>
      <c r="H181" s="14"/>
      <c r="I181" s="15"/>
      <c r="J181" s="15"/>
      <c r="K181" s="15"/>
      <c r="L181" s="15"/>
      <c r="M181" s="14"/>
      <c r="N181" s="1"/>
      <c r="O181" s="1"/>
    </row>
    <row r="182" spans="2:15" ht="18.75">
      <c r="B182" s="1"/>
      <c r="C182" s="1"/>
      <c r="D182" s="1"/>
      <c r="E182" s="1"/>
      <c r="F182" s="11"/>
      <c r="G182" s="14"/>
      <c r="H182" s="14"/>
      <c r="I182" s="15"/>
      <c r="J182" s="15"/>
      <c r="K182" s="15"/>
      <c r="L182" s="15"/>
      <c r="M182" s="14"/>
      <c r="N182" s="1"/>
      <c r="O182" s="1"/>
    </row>
    <row r="183" spans="2:15" ht="18.75">
      <c r="B183" s="1"/>
      <c r="C183" s="1"/>
      <c r="D183" s="1"/>
      <c r="E183" s="1"/>
      <c r="F183" s="11"/>
      <c r="G183" s="14"/>
      <c r="H183" s="14"/>
      <c r="I183" s="15"/>
      <c r="J183" s="15"/>
      <c r="K183" s="15"/>
      <c r="L183" s="15"/>
      <c r="M183" s="14"/>
      <c r="N183" s="1"/>
      <c r="O183" s="1"/>
    </row>
    <row r="184" spans="2:15" ht="18.75">
      <c r="B184" s="1"/>
      <c r="C184" s="1"/>
      <c r="D184" s="1"/>
      <c r="E184" s="1"/>
      <c r="F184" s="11"/>
      <c r="G184" s="14"/>
      <c r="H184" s="14"/>
      <c r="I184" s="15"/>
      <c r="J184" s="15"/>
      <c r="K184" s="15"/>
      <c r="L184" s="15"/>
      <c r="M184" s="14"/>
      <c r="N184" s="1"/>
      <c r="O184" s="1"/>
    </row>
    <row r="185" spans="2:15" ht="18.75">
      <c r="B185" s="1"/>
      <c r="C185" s="1"/>
      <c r="D185" s="1"/>
      <c r="E185" s="1"/>
      <c r="F185" s="11"/>
      <c r="G185" s="14"/>
      <c r="H185" s="14"/>
      <c r="I185" s="15"/>
      <c r="J185" s="15"/>
      <c r="K185" s="15"/>
      <c r="L185" s="15"/>
      <c r="M185" s="14"/>
      <c r="N185" s="1"/>
      <c r="O185" s="1"/>
    </row>
    <row r="186" spans="2:15" ht="18.75">
      <c r="B186" s="1"/>
      <c r="C186" s="1"/>
      <c r="D186" s="1"/>
      <c r="E186" s="1"/>
      <c r="F186" s="11"/>
      <c r="G186" s="14"/>
      <c r="H186" s="14"/>
      <c r="I186" s="15"/>
      <c r="J186" s="15"/>
      <c r="K186" s="15"/>
      <c r="L186" s="15"/>
      <c r="M186" s="14"/>
      <c r="N186" s="1"/>
      <c r="O186" s="1"/>
    </row>
    <row r="187" spans="2:15" ht="18.75">
      <c r="B187" s="1"/>
      <c r="C187" s="1"/>
      <c r="D187" s="1"/>
      <c r="E187" s="1"/>
      <c r="F187" s="11"/>
      <c r="G187" s="14"/>
      <c r="H187" s="14"/>
      <c r="I187" s="15"/>
      <c r="J187" s="15"/>
      <c r="K187" s="15"/>
      <c r="L187" s="15"/>
      <c r="M187" s="14"/>
      <c r="N187" s="1"/>
      <c r="O187" s="1"/>
    </row>
    <row r="188" spans="2:15" ht="18.75">
      <c r="B188" s="1"/>
      <c r="C188" s="1"/>
      <c r="D188" s="1"/>
      <c r="E188" s="1"/>
      <c r="F188" s="11"/>
      <c r="G188" s="14"/>
      <c r="H188" s="14"/>
      <c r="I188" s="15"/>
      <c r="J188" s="15"/>
      <c r="K188" s="15"/>
      <c r="L188" s="15"/>
      <c r="M188" s="14"/>
      <c r="N188" s="1"/>
      <c r="O188" s="1"/>
    </row>
    <row r="189" spans="2:15" ht="18.75">
      <c r="B189" s="1"/>
      <c r="C189" s="1"/>
      <c r="D189" s="1"/>
      <c r="E189" s="1"/>
      <c r="F189" s="11"/>
      <c r="G189" s="14"/>
      <c r="H189" s="14"/>
      <c r="I189" s="15"/>
      <c r="J189" s="15"/>
      <c r="K189" s="15"/>
      <c r="L189" s="15"/>
      <c r="M189" s="14"/>
      <c r="N189" s="1"/>
      <c r="O189" s="1"/>
    </row>
    <row r="190" spans="2:15" ht="18.75">
      <c r="B190" s="1"/>
      <c r="C190" s="1"/>
      <c r="D190" s="1"/>
      <c r="E190" s="1"/>
      <c r="F190" s="11"/>
      <c r="G190" s="14"/>
      <c r="H190" s="14"/>
      <c r="I190" s="15"/>
      <c r="J190" s="15"/>
      <c r="K190" s="15"/>
      <c r="L190" s="15"/>
      <c r="M190" s="14"/>
      <c r="N190" s="1"/>
      <c r="O190" s="1"/>
    </row>
    <row r="191" spans="2:15" ht="18.75">
      <c r="B191" s="1"/>
      <c r="C191" s="1"/>
      <c r="D191" s="1"/>
      <c r="E191" s="1"/>
      <c r="F191" s="11"/>
      <c r="G191" s="14"/>
      <c r="H191" s="14"/>
      <c r="I191" s="15"/>
      <c r="J191" s="15"/>
      <c r="K191" s="15"/>
      <c r="L191" s="15"/>
      <c r="M191" s="14"/>
      <c r="N191" s="1"/>
      <c r="O191" s="1"/>
    </row>
    <row r="192" spans="2:15" ht="18.75">
      <c r="B192" s="1"/>
      <c r="C192" s="1"/>
      <c r="D192" s="1"/>
      <c r="E192" s="1"/>
      <c r="F192" s="11"/>
      <c r="G192" s="14"/>
      <c r="H192" s="14"/>
      <c r="I192" s="15"/>
      <c r="J192" s="15"/>
      <c r="K192" s="15"/>
      <c r="L192" s="15"/>
      <c r="M192" s="14"/>
      <c r="N192" s="1"/>
      <c r="O192" s="1"/>
    </row>
    <row r="193" spans="2:15" ht="18.75">
      <c r="B193" s="1"/>
      <c r="C193" s="1"/>
      <c r="D193" s="1"/>
      <c r="E193" s="1"/>
      <c r="F193" s="11"/>
      <c r="G193" s="14"/>
      <c r="H193" s="14"/>
      <c r="I193" s="15"/>
      <c r="J193" s="15"/>
      <c r="K193" s="15"/>
      <c r="L193" s="15"/>
      <c r="M193" s="14"/>
      <c r="N193" s="1"/>
      <c r="O193" s="1"/>
    </row>
    <row r="194" spans="2:15" ht="18.75">
      <c r="B194" s="1"/>
      <c r="C194" s="1"/>
      <c r="D194" s="1"/>
      <c r="E194" s="1"/>
      <c r="F194" s="11"/>
      <c r="G194" s="14"/>
      <c r="H194" s="14"/>
      <c r="I194" s="15"/>
      <c r="J194" s="15"/>
      <c r="K194" s="15"/>
      <c r="L194" s="15"/>
      <c r="M194" s="14"/>
      <c r="N194" s="1"/>
      <c r="O194" s="1"/>
    </row>
    <row r="195" spans="2:15" ht="18.75">
      <c r="B195" s="1"/>
      <c r="C195" s="1"/>
      <c r="D195" s="1"/>
      <c r="E195" s="1"/>
      <c r="F195" s="11"/>
      <c r="G195" s="14"/>
      <c r="H195" s="14"/>
      <c r="I195" s="15"/>
      <c r="J195" s="15"/>
      <c r="K195" s="15"/>
      <c r="L195" s="15"/>
      <c r="M195" s="14"/>
      <c r="N195" s="1"/>
      <c r="O195" s="1"/>
    </row>
    <row r="196" spans="2:15" ht="18.75">
      <c r="B196" s="1"/>
      <c r="C196" s="1"/>
      <c r="D196" s="1"/>
      <c r="E196" s="1"/>
      <c r="F196" s="11"/>
      <c r="G196" s="14"/>
      <c r="H196" s="14"/>
      <c r="I196" s="15"/>
      <c r="J196" s="15"/>
      <c r="K196" s="15"/>
      <c r="L196" s="15"/>
      <c r="M196" s="14"/>
      <c r="N196" s="1"/>
      <c r="O196" s="1"/>
    </row>
    <row r="197" spans="2:15" ht="18.75">
      <c r="B197" s="1"/>
      <c r="C197" s="1"/>
      <c r="D197" s="1"/>
      <c r="E197" s="1"/>
      <c r="F197" s="11"/>
      <c r="G197" s="14"/>
      <c r="H197" s="14"/>
      <c r="I197" s="15"/>
      <c r="J197" s="15"/>
      <c r="K197" s="15"/>
      <c r="L197" s="15"/>
      <c r="M197" s="14"/>
      <c r="N197" s="1"/>
      <c r="O197" s="1"/>
    </row>
    <row r="198" spans="2:15" ht="18.75">
      <c r="B198" s="1"/>
      <c r="C198" s="1"/>
      <c r="D198" s="1"/>
      <c r="E198" s="1"/>
      <c r="F198" s="11"/>
      <c r="G198" s="14"/>
      <c r="H198" s="14"/>
      <c r="I198" s="15"/>
      <c r="J198" s="15"/>
      <c r="K198" s="15"/>
      <c r="L198" s="15"/>
      <c r="M198" s="14"/>
      <c r="N198" s="1"/>
      <c r="O198" s="1"/>
    </row>
    <row r="199" spans="2:15" ht="18.75">
      <c r="B199" s="1"/>
      <c r="C199" s="1"/>
      <c r="D199" s="1"/>
      <c r="E199" s="1"/>
      <c r="F199" s="11"/>
      <c r="G199" s="14"/>
      <c r="H199" s="14"/>
      <c r="I199" s="15"/>
      <c r="J199" s="15"/>
      <c r="K199" s="15"/>
      <c r="L199" s="15"/>
      <c r="M199" s="14"/>
      <c r="N199" s="1"/>
      <c r="O199" s="1"/>
    </row>
    <row r="200" spans="2:15" ht="18.75">
      <c r="B200" s="1"/>
      <c r="C200" s="1"/>
      <c r="D200" s="1"/>
      <c r="E200" s="1"/>
      <c r="F200" s="11"/>
      <c r="G200" s="14"/>
      <c r="H200" s="14"/>
      <c r="I200" s="15"/>
      <c r="J200" s="15"/>
      <c r="K200" s="15"/>
      <c r="L200" s="15"/>
      <c r="M200" s="14"/>
      <c r="N200" s="1"/>
      <c r="O200" s="1"/>
    </row>
    <row r="201" spans="2:15" ht="18.75">
      <c r="B201" s="1"/>
      <c r="C201" s="1"/>
      <c r="D201" s="1"/>
      <c r="E201" s="1"/>
      <c r="F201" s="11"/>
      <c r="G201" s="14"/>
      <c r="H201" s="14"/>
      <c r="I201" s="15"/>
      <c r="J201" s="15"/>
      <c r="K201" s="15"/>
      <c r="L201" s="15"/>
      <c r="M201" s="14"/>
      <c r="N201" s="1"/>
      <c r="O201" s="1"/>
    </row>
    <row r="202" spans="2:15" ht="18.75">
      <c r="B202" s="1"/>
      <c r="C202" s="1"/>
      <c r="D202" s="1"/>
      <c r="E202" s="1"/>
      <c r="F202" s="11"/>
      <c r="G202" s="14"/>
      <c r="H202" s="14"/>
      <c r="I202" s="15"/>
      <c r="J202" s="15"/>
      <c r="K202" s="15"/>
      <c r="L202" s="15"/>
      <c r="M202" s="14"/>
      <c r="N202" s="1"/>
      <c r="O202" s="1"/>
    </row>
    <row r="203" spans="2:15" ht="18.75">
      <c r="B203" s="1"/>
      <c r="C203" s="1"/>
      <c r="D203" s="1"/>
      <c r="E203" s="1"/>
      <c r="F203" s="11"/>
      <c r="G203" s="14"/>
      <c r="H203" s="14"/>
      <c r="I203" s="15"/>
      <c r="J203" s="15"/>
      <c r="K203" s="15"/>
      <c r="L203" s="15"/>
      <c r="M203" s="14"/>
      <c r="N203" s="1"/>
      <c r="O203" s="1"/>
    </row>
    <row r="204" spans="2:15" ht="18.75">
      <c r="B204" s="1"/>
      <c r="C204" s="1"/>
      <c r="D204" s="1"/>
      <c r="E204" s="1"/>
      <c r="F204" s="11"/>
      <c r="G204" s="14"/>
      <c r="H204" s="14"/>
      <c r="I204" s="15"/>
      <c r="J204" s="15"/>
      <c r="K204" s="15"/>
      <c r="L204" s="15"/>
      <c r="M204" s="14"/>
      <c r="N204" s="1"/>
      <c r="O204" s="1"/>
    </row>
    <row r="205" spans="2:15" ht="18.75">
      <c r="B205" s="1"/>
      <c r="C205" s="1"/>
      <c r="D205" s="1"/>
      <c r="E205" s="1"/>
      <c r="F205" s="11"/>
      <c r="G205" s="14"/>
      <c r="H205" s="14"/>
      <c r="I205" s="15"/>
      <c r="J205" s="15"/>
      <c r="K205" s="15"/>
      <c r="L205" s="15"/>
      <c r="M205" s="14"/>
      <c r="N205" s="1"/>
      <c r="O205" s="1"/>
    </row>
    <row r="206" spans="2:15" ht="18.75">
      <c r="B206" s="1"/>
      <c r="C206" s="1"/>
      <c r="D206" s="1"/>
      <c r="E206" s="1"/>
      <c r="F206" s="11"/>
      <c r="G206" s="14"/>
      <c r="H206" s="14"/>
      <c r="I206" s="15"/>
      <c r="J206" s="15"/>
      <c r="K206" s="15"/>
      <c r="L206" s="15"/>
      <c r="M206" s="14"/>
      <c r="N206" s="1"/>
      <c r="O206" s="1"/>
    </row>
    <row r="207" spans="2:15" ht="18.75">
      <c r="B207" s="1"/>
      <c r="C207" s="1"/>
      <c r="D207" s="1"/>
      <c r="E207" s="1"/>
      <c r="F207" s="11"/>
      <c r="G207" s="14"/>
      <c r="H207" s="14"/>
      <c r="I207" s="15"/>
      <c r="J207" s="15"/>
      <c r="K207" s="15"/>
      <c r="L207" s="15"/>
      <c r="M207" s="14"/>
      <c r="N207" s="1"/>
      <c r="O207" s="1"/>
    </row>
    <row r="208" spans="2:15" ht="18.75">
      <c r="B208" s="1"/>
      <c r="C208" s="1"/>
      <c r="D208" s="1"/>
      <c r="E208" s="1"/>
      <c r="F208" s="11"/>
      <c r="G208" s="14"/>
      <c r="H208" s="14"/>
      <c r="I208" s="15"/>
      <c r="J208" s="15"/>
      <c r="K208" s="15"/>
      <c r="L208" s="15"/>
      <c r="M208" s="14"/>
      <c r="N208" s="1"/>
      <c r="O208" s="1"/>
    </row>
    <row r="209" spans="2:15" ht="18.75">
      <c r="B209" s="1"/>
      <c r="C209" s="1"/>
      <c r="D209" s="1"/>
      <c r="E209" s="1"/>
      <c r="F209" s="11"/>
      <c r="G209" s="14"/>
      <c r="H209" s="14"/>
      <c r="I209" s="15"/>
      <c r="J209" s="15"/>
      <c r="K209" s="15"/>
      <c r="L209" s="15"/>
      <c r="M209" s="14"/>
      <c r="N209" s="1"/>
      <c r="O209" s="1"/>
    </row>
    <row r="210" spans="2:15" ht="18.75">
      <c r="B210" s="1"/>
      <c r="C210" s="1"/>
      <c r="D210" s="1"/>
      <c r="E210" s="1"/>
      <c r="F210" s="11"/>
      <c r="G210" s="8"/>
      <c r="H210" s="8"/>
      <c r="I210" s="17"/>
      <c r="J210" s="17"/>
      <c r="K210" s="17"/>
      <c r="L210" s="17"/>
      <c r="M210" s="8"/>
      <c r="N210" s="1"/>
      <c r="O210" s="1"/>
    </row>
    <row r="211" spans="2:15" ht="18.75">
      <c r="B211" s="1"/>
      <c r="C211" s="1"/>
      <c r="D211" s="1"/>
      <c r="E211" s="1"/>
      <c r="F211" s="11"/>
      <c r="G211" s="8"/>
      <c r="H211" s="8"/>
      <c r="I211" s="17"/>
      <c r="J211" s="17"/>
      <c r="K211" s="17"/>
      <c r="L211" s="17"/>
      <c r="M211" s="8"/>
      <c r="N211" s="1"/>
      <c r="O211" s="1"/>
    </row>
    <row r="212" spans="2:15" ht="18.75">
      <c r="B212" s="1"/>
      <c r="C212" s="1"/>
      <c r="D212" s="1"/>
      <c r="E212" s="1"/>
      <c r="F212" s="11"/>
      <c r="G212" s="8"/>
      <c r="H212" s="8"/>
      <c r="I212" s="17"/>
      <c r="J212" s="17"/>
      <c r="K212" s="17"/>
      <c r="L212" s="17"/>
      <c r="M212" s="8"/>
      <c r="N212" s="1"/>
      <c r="O212" s="1"/>
    </row>
    <row r="213" spans="2:15" ht="18.75">
      <c r="B213" s="1"/>
      <c r="C213" s="1"/>
      <c r="D213" s="1"/>
      <c r="E213" s="1"/>
      <c r="F213" s="11"/>
      <c r="G213" s="8"/>
      <c r="H213" s="8"/>
      <c r="I213" s="17"/>
      <c r="J213" s="17"/>
      <c r="K213" s="17"/>
      <c r="L213" s="17"/>
      <c r="M213" s="8"/>
      <c r="N213" s="1"/>
      <c r="O213" s="1"/>
    </row>
    <row r="214" spans="2:15" ht="18.75">
      <c r="B214" s="1"/>
      <c r="C214" s="1"/>
      <c r="D214" s="1"/>
      <c r="E214" s="1"/>
      <c r="F214" s="11"/>
      <c r="G214" s="8"/>
      <c r="H214" s="8"/>
      <c r="I214" s="17"/>
      <c r="J214" s="17"/>
      <c r="K214" s="17"/>
      <c r="L214" s="17"/>
      <c r="M214" s="8"/>
      <c r="N214" s="1"/>
      <c r="O214" s="1"/>
    </row>
    <row r="215" spans="2:15" ht="18.75">
      <c r="B215" s="1"/>
      <c r="C215" s="1"/>
      <c r="D215" s="1"/>
      <c r="E215" s="1"/>
      <c r="F215" s="11"/>
      <c r="G215" s="8"/>
      <c r="H215" s="8"/>
      <c r="I215" s="17"/>
      <c r="J215" s="17"/>
      <c r="K215" s="17"/>
      <c r="L215" s="17"/>
      <c r="M215" s="8"/>
      <c r="N215" s="1"/>
      <c r="O215" s="1"/>
    </row>
    <row r="216" spans="2:15" ht="18.75">
      <c r="B216" s="1"/>
      <c r="C216" s="1"/>
      <c r="D216" s="1"/>
      <c r="E216" s="1"/>
      <c r="F216" s="11"/>
      <c r="G216" s="8"/>
      <c r="H216" s="8"/>
      <c r="I216" s="17"/>
      <c r="J216" s="17"/>
      <c r="K216" s="17"/>
      <c r="L216" s="17"/>
      <c r="M216" s="8"/>
      <c r="N216" s="1"/>
      <c r="O216" s="1"/>
    </row>
    <row r="217" spans="2:15" ht="18.75">
      <c r="B217" s="1"/>
      <c r="C217" s="1"/>
      <c r="D217" s="1"/>
      <c r="E217" s="1"/>
      <c r="F217" s="11"/>
      <c r="G217" s="8"/>
      <c r="H217" s="8"/>
      <c r="I217" s="17"/>
      <c r="J217" s="17"/>
      <c r="K217" s="17"/>
      <c r="L217" s="17"/>
      <c r="M217" s="8"/>
      <c r="N217" s="1"/>
      <c r="O217" s="1"/>
    </row>
    <row r="218" spans="2:15" ht="18.75">
      <c r="B218" s="1"/>
      <c r="C218" s="1"/>
      <c r="D218" s="1"/>
      <c r="E218" s="1"/>
      <c r="F218" s="11"/>
      <c r="G218" s="8"/>
      <c r="H218" s="8"/>
      <c r="I218" s="17"/>
      <c r="J218" s="17"/>
      <c r="K218" s="17"/>
      <c r="L218" s="17"/>
      <c r="M218" s="8"/>
      <c r="N218" s="1"/>
      <c r="O218" s="1"/>
    </row>
    <row r="219" spans="2:15" ht="18.75">
      <c r="B219" s="1"/>
      <c r="C219" s="1"/>
      <c r="D219" s="1"/>
      <c r="E219" s="1"/>
      <c r="F219" s="11"/>
      <c r="G219" s="8"/>
      <c r="H219" s="8"/>
      <c r="I219" s="17"/>
      <c r="J219" s="17"/>
      <c r="K219" s="17"/>
      <c r="L219" s="17"/>
      <c r="M219" s="8"/>
      <c r="N219" s="1"/>
      <c r="O219" s="1"/>
    </row>
    <row r="220" spans="2:15" ht="18.75">
      <c r="B220" s="1"/>
      <c r="C220" s="1"/>
      <c r="D220" s="1"/>
      <c r="E220" s="1"/>
      <c r="F220" s="11"/>
      <c r="G220" s="8"/>
      <c r="H220" s="8"/>
      <c r="I220" s="17"/>
      <c r="J220" s="17"/>
      <c r="K220" s="17"/>
      <c r="L220" s="17"/>
      <c r="M220" s="8"/>
      <c r="N220" s="1"/>
      <c r="O220" s="1"/>
    </row>
    <row r="221" spans="2:15" ht="18.75">
      <c r="B221" s="1"/>
      <c r="C221" s="1"/>
      <c r="D221" s="1"/>
      <c r="E221" s="1"/>
      <c r="F221" s="11"/>
      <c r="G221" s="8"/>
      <c r="H221" s="8"/>
      <c r="I221" s="17"/>
      <c r="J221" s="17"/>
      <c r="K221" s="17"/>
      <c r="L221" s="17"/>
      <c r="M221" s="8"/>
      <c r="N221" s="1"/>
      <c r="O221" s="1"/>
    </row>
    <row r="222" spans="2:15" ht="18.75">
      <c r="B222" s="1"/>
      <c r="C222" s="1"/>
      <c r="D222" s="1"/>
      <c r="E222" s="1"/>
      <c r="F222" s="11"/>
      <c r="G222" s="8"/>
      <c r="H222" s="8"/>
      <c r="I222" s="17"/>
      <c r="J222" s="17"/>
      <c r="K222" s="17"/>
      <c r="L222" s="17"/>
      <c r="M222" s="8"/>
      <c r="N222" s="1"/>
      <c r="O222" s="1"/>
    </row>
    <row r="223" spans="2:15" ht="18.75">
      <c r="B223" s="1"/>
      <c r="C223" s="1"/>
      <c r="D223" s="1"/>
      <c r="E223" s="1"/>
      <c r="F223" s="11"/>
      <c r="G223" s="8"/>
      <c r="H223" s="8"/>
      <c r="I223" s="17"/>
      <c r="J223" s="17"/>
      <c r="K223" s="17"/>
      <c r="L223" s="17"/>
      <c r="M223" s="8"/>
      <c r="N223" s="1"/>
      <c r="O223" s="1"/>
    </row>
    <row r="224" spans="2:15" ht="18.75">
      <c r="B224" s="1"/>
      <c r="C224" s="1"/>
      <c r="D224" s="1"/>
      <c r="E224" s="1"/>
      <c r="F224" s="11"/>
      <c r="G224" s="8"/>
      <c r="H224" s="8"/>
      <c r="I224" s="17"/>
      <c r="J224" s="17"/>
      <c r="K224" s="17"/>
      <c r="L224" s="17"/>
      <c r="M224" s="8"/>
      <c r="N224" s="1"/>
      <c r="O224" s="1"/>
    </row>
    <row r="225" spans="2:15" ht="18.75">
      <c r="B225" s="1"/>
      <c r="C225" s="1"/>
      <c r="D225" s="1"/>
      <c r="E225" s="1"/>
      <c r="F225" s="11"/>
      <c r="G225" s="8"/>
      <c r="H225" s="8"/>
      <c r="I225" s="17"/>
      <c r="J225" s="17"/>
      <c r="K225" s="17"/>
      <c r="L225" s="17"/>
      <c r="M225" s="8"/>
      <c r="N225" s="1"/>
      <c r="O225" s="1"/>
    </row>
    <row r="226" spans="2:15" ht="18.75">
      <c r="B226" s="1"/>
      <c r="C226" s="1"/>
      <c r="D226" s="1"/>
      <c r="E226" s="1"/>
      <c r="F226" s="11"/>
      <c r="G226" s="8"/>
      <c r="H226" s="8"/>
      <c r="I226" s="17"/>
      <c r="J226" s="17"/>
      <c r="K226" s="17"/>
      <c r="L226" s="17"/>
      <c r="M226" s="8"/>
      <c r="N226" s="1"/>
      <c r="O226" s="1"/>
    </row>
    <row r="227" spans="2:15" ht="18.75">
      <c r="B227" s="1"/>
      <c r="C227" s="1"/>
      <c r="D227" s="1"/>
      <c r="E227" s="1"/>
      <c r="F227" s="1"/>
      <c r="G227" s="8"/>
      <c r="H227" s="8"/>
      <c r="I227" s="17"/>
      <c r="J227" s="17"/>
      <c r="K227" s="17"/>
      <c r="L227" s="17"/>
      <c r="M227" s="8"/>
      <c r="N227" s="1"/>
      <c r="O227" s="1"/>
    </row>
    <row r="228" spans="2:15" ht="18.75">
      <c r="B228" s="1"/>
      <c r="C228" s="1"/>
      <c r="D228" s="1"/>
      <c r="E228" s="1"/>
      <c r="F228" s="1"/>
      <c r="G228" s="8"/>
      <c r="H228" s="8"/>
      <c r="I228" s="17"/>
      <c r="J228" s="17"/>
      <c r="K228" s="17"/>
      <c r="L228" s="17"/>
      <c r="M228" s="8"/>
      <c r="N228" s="1"/>
      <c r="O228" s="1"/>
    </row>
    <row r="229" spans="2:15" ht="18.75">
      <c r="B229" s="1"/>
      <c r="C229" s="1"/>
      <c r="D229" s="1"/>
      <c r="E229" s="1"/>
      <c r="F229" s="1"/>
      <c r="G229" s="8"/>
      <c r="H229" s="8"/>
      <c r="I229" s="17"/>
      <c r="J229" s="17"/>
      <c r="K229" s="17"/>
      <c r="L229" s="17"/>
      <c r="M229" s="8"/>
      <c r="N229" s="1"/>
      <c r="O229" s="1"/>
    </row>
    <row r="230" spans="2:15" ht="18.75">
      <c r="B230" s="1"/>
      <c r="C230" s="1"/>
      <c r="D230" s="1"/>
      <c r="E230" s="1"/>
      <c r="F230" s="1"/>
      <c r="G230" s="8"/>
      <c r="H230" s="8"/>
      <c r="I230" s="17"/>
      <c r="J230" s="17"/>
      <c r="K230" s="17"/>
      <c r="L230" s="17"/>
      <c r="M230" s="8"/>
      <c r="N230" s="1"/>
      <c r="O230" s="1"/>
    </row>
    <row r="231" spans="2:15" ht="18.75">
      <c r="B231" s="1"/>
      <c r="C231" s="1"/>
      <c r="D231" s="1"/>
      <c r="E231" s="1"/>
      <c r="F231" s="1"/>
      <c r="G231" s="8"/>
      <c r="H231" s="8"/>
      <c r="I231" s="17"/>
      <c r="J231" s="17"/>
      <c r="K231" s="17"/>
      <c r="L231" s="17"/>
      <c r="M231" s="8"/>
      <c r="N231" s="1"/>
      <c r="O231" s="1"/>
    </row>
    <row r="232" spans="2:15" ht="18.75">
      <c r="B232" s="1"/>
      <c r="C232" s="1"/>
      <c r="D232" s="1"/>
      <c r="E232" s="1"/>
      <c r="F232" s="1"/>
      <c r="G232" s="8"/>
      <c r="H232" s="8"/>
      <c r="I232" s="17"/>
      <c r="J232" s="17"/>
      <c r="K232" s="17"/>
      <c r="L232" s="17"/>
      <c r="M232" s="8"/>
      <c r="N232" s="1"/>
      <c r="O232" s="1"/>
    </row>
    <row r="233" spans="2:15" ht="18.75">
      <c r="B233" s="1"/>
      <c r="C233" s="1"/>
      <c r="D233" s="1"/>
      <c r="E233" s="1"/>
      <c r="F233" s="1"/>
      <c r="G233" s="8"/>
      <c r="H233" s="8"/>
      <c r="I233" s="17"/>
      <c r="J233" s="17"/>
      <c r="K233" s="17"/>
      <c r="L233" s="17"/>
      <c r="M233" s="8"/>
      <c r="N233" s="1"/>
      <c r="O233" s="1"/>
    </row>
    <row r="234" spans="2:15" ht="18.75">
      <c r="B234" s="1"/>
      <c r="C234" s="1"/>
      <c r="D234" s="1"/>
      <c r="E234" s="1"/>
      <c r="F234" s="1"/>
      <c r="G234" s="8"/>
      <c r="H234" s="8"/>
      <c r="I234" s="17"/>
      <c r="J234" s="17"/>
      <c r="K234" s="17"/>
      <c r="L234" s="17"/>
      <c r="M234" s="8"/>
      <c r="N234" s="1"/>
      <c r="O234" s="1"/>
    </row>
    <row r="235" spans="2:15" ht="18.75">
      <c r="B235" s="1"/>
      <c r="C235" s="1"/>
      <c r="D235" s="1"/>
      <c r="E235" s="1"/>
      <c r="F235" s="1"/>
      <c r="G235" s="8"/>
      <c r="H235" s="8"/>
      <c r="I235" s="17"/>
      <c r="J235" s="17"/>
      <c r="K235" s="17"/>
      <c r="L235" s="17"/>
      <c r="M235" s="8"/>
      <c r="N235" s="1"/>
      <c r="O235" s="1"/>
    </row>
    <row r="236" spans="2:15" ht="18.75">
      <c r="B236" s="1"/>
      <c r="C236" s="1"/>
      <c r="D236" s="1"/>
      <c r="E236" s="1"/>
      <c r="F236" s="1"/>
      <c r="G236" s="8"/>
      <c r="H236" s="8"/>
      <c r="I236" s="17"/>
      <c r="J236" s="17"/>
      <c r="K236" s="17"/>
      <c r="L236" s="17"/>
      <c r="M236" s="8"/>
      <c r="N236" s="1"/>
      <c r="O236" s="1"/>
    </row>
    <row r="237" spans="2:15" ht="18.75">
      <c r="B237" s="1"/>
      <c r="C237" s="1"/>
      <c r="D237" s="1"/>
      <c r="E237" s="1"/>
      <c r="F237" s="1"/>
      <c r="G237" s="8"/>
      <c r="H237" s="8"/>
      <c r="I237" s="17"/>
      <c r="J237" s="17"/>
      <c r="K237" s="17"/>
      <c r="L237" s="17"/>
      <c r="M237" s="8"/>
      <c r="N237" s="1"/>
      <c r="O237" s="1"/>
    </row>
    <row r="238" spans="2:15" ht="18.75">
      <c r="B238" s="1"/>
      <c r="C238" s="1"/>
      <c r="D238" s="1"/>
      <c r="E238" s="1"/>
      <c r="F238" s="1"/>
      <c r="G238" s="8"/>
      <c r="H238" s="8"/>
      <c r="I238" s="17"/>
      <c r="J238" s="17"/>
      <c r="K238" s="17"/>
      <c r="L238" s="17"/>
      <c r="M238" s="8"/>
      <c r="N238" s="1"/>
      <c r="O238" s="1"/>
    </row>
    <row r="239" spans="2:15" ht="18.75">
      <c r="B239" s="1"/>
      <c r="C239" s="1"/>
      <c r="D239" s="1"/>
      <c r="E239" s="1"/>
      <c r="F239" s="1"/>
      <c r="G239" s="8"/>
      <c r="H239" s="8"/>
      <c r="I239" s="17"/>
      <c r="J239" s="17"/>
      <c r="K239" s="17"/>
      <c r="L239" s="17"/>
      <c r="M239" s="8"/>
      <c r="N239" s="1"/>
      <c r="O239" s="1"/>
    </row>
    <row r="240" spans="2:15" ht="18.75">
      <c r="B240" s="1"/>
      <c r="C240" s="1"/>
      <c r="D240" s="1"/>
      <c r="E240" s="1"/>
      <c r="F240" s="1"/>
      <c r="G240" s="8"/>
      <c r="H240" s="8"/>
      <c r="I240" s="17"/>
      <c r="J240" s="17"/>
      <c r="K240" s="17"/>
      <c r="L240" s="17"/>
      <c r="M240" s="8"/>
      <c r="N240" s="1"/>
      <c r="O240" s="1"/>
    </row>
    <row r="241" spans="2:15" ht="18.75">
      <c r="B241" s="1"/>
      <c r="C241" s="1"/>
      <c r="D241" s="1"/>
      <c r="E241" s="1"/>
      <c r="F241" s="1"/>
      <c r="G241" s="8"/>
      <c r="H241" s="8"/>
      <c r="I241" s="17"/>
      <c r="J241" s="17"/>
      <c r="K241" s="17"/>
      <c r="L241" s="17"/>
      <c r="M241" s="8"/>
      <c r="N241" s="1"/>
      <c r="O241" s="1"/>
    </row>
    <row r="242" spans="2:15" ht="18.75">
      <c r="B242" s="1"/>
      <c r="C242" s="1"/>
      <c r="D242" s="1"/>
      <c r="E242" s="1"/>
      <c r="F242" s="1"/>
      <c r="G242" s="8"/>
      <c r="H242" s="8"/>
      <c r="I242" s="17"/>
      <c r="J242" s="17"/>
      <c r="K242" s="17"/>
      <c r="L242" s="17"/>
      <c r="M242" s="8"/>
      <c r="N242" s="1"/>
      <c r="O242" s="1"/>
    </row>
    <row r="243" spans="2:15" ht="18.75">
      <c r="B243" s="1"/>
      <c r="C243" s="1"/>
      <c r="D243" s="1"/>
      <c r="E243" s="1"/>
      <c r="F243" s="1"/>
      <c r="G243" s="8"/>
      <c r="H243" s="8"/>
      <c r="I243" s="17"/>
      <c r="J243" s="17"/>
      <c r="K243" s="17"/>
      <c r="L243" s="17"/>
      <c r="M243" s="8"/>
      <c r="N243" s="1"/>
      <c r="O243" s="1"/>
    </row>
    <row r="244" spans="2:15" ht="18.75">
      <c r="B244" s="1"/>
      <c r="C244" s="1"/>
      <c r="D244" s="1"/>
      <c r="E244" s="1"/>
      <c r="F244" s="1"/>
      <c r="G244" s="8"/>
      <c r="H244" s="8"/>
      <c r="I244" s="17"/>
      <c r="J244" s="17"/>
      <c r="K244" s="17"/>
      <c r="L244" s="17"/>
      <c r="M244" s="8"/>
      <c r="N244" s="1"/>
      <c r="O244" s="1"/>
    </row>
    <row r="245" spans="2:15" ht="18.75">
      <c r="B245" s="1"/>
      <c r="C245" s="1"/>
      <c r="D245" s="1"/>
      <c r="E245" s="1"/>
      <c r="F245" s="1"/>
      <c r="G245" s="8"/>
      <c r="H245" s="8"/>
      <c r="I245" s="17"/>
      <c r="J245" s="17"/>
      <c r="K245" s="17"/>
      <c r="L245" s="17"/>
      <c r="M245" s="8"/>
      <c r="N245" s="1"/>
      <c r="O245" s="1"/>
    </row>
    <row r="246" spans="2:15" ht="18.75">
      <c r="B246" s="1"/>
      <c r="C246" s="1"/>
      <c r="D246" s="1"/>
      <c r="E246" s="1"/>
      <c r="F246" s="1"/>
      <c r="G246" s="8"/>
      <c r="H246" s="8"/>
      <c r="I246" s="17"/>
      <c r="J246" s="17"/>
      <c r="K246" s="17"/>
      <c r="L246" s="17"/>
      <c r="M246" s="8"/>
      <c r="N246" s="1"/>
      <c r="O246" s="1"/>
    </row>
    <row r="247" spans="2:15" ht="18.75">
      <c r="B247" s="1"/>
      <c r="C247" s="1"/>
      <c r="D247" s="1"/>
      <c r="E247" s="1"/>
      <c r="F247" s="1"/>
      <c r="G247" s="8"/>
      <c r="H247" s="8"/>
      <c r="I247" s="17"/>
      <c r="J247" s="17"/>
      <c r="K247" s="17"/>
      <c r="L247" s="17"/>
      <c r="M247" s="8"/>
      <c r="N247" s="1"/>
      <c r="O247" s="1"/>
    </row>
    <row r="248" spans="2:15" ht="18.75">
      <c r="B248" s="1"/>
      <c r="C248" s="1"/>
      <c r="D248" s="1"/>
      <c r="E248" s="1"/>
      <c r="F248" s="1"/>
      <c r="G248" s="8"/>
      <c r="H248" s="8"/>
      <c r="I248" s="17"/>
      <c r="J248" s="17"/>
      <c r="K248" s="17"/>
      <c r="L248" s="17"/>
      <c r="M248" s="8"/>
      <c r="N248" s="1"/>
      <c r="O248" s="1"/>
    </row>
    <row r="249" spans="2:15" ht="18.75">
      <c r="B249" s="1"/>
      <c r="C249" s="1"/>
      <c r="D249" s="1"/>
      <c r="E249" s="1"/>
      <c r="F249" s="1"/>
      <c r="G249" s="8"/>
      <c r="H249" s="8"/>
      <c r="I249" s="17"/>
      <c r="J249" s="17"/>
      <c r="K249" s="17"/>
      <c r="L249" s="17"/>
      <c r="M249" s="8"/>
      <c r="N249" s="1"/>
      <c r="O249" s="1"/>
    </row>
    <row r="250" spans="2:15" ht="18.75">
      <c r="B250" s="1"/>
      <c r="C250" s="1"/>
      <c r="D250" s="1"/>
      <c r="E250" s="1"/>
      <c r="F250" s="1"/>
      <c r="G250" s="8"/>
      <c r="H250" s="8"/>
      <c r="I250" s="17"/>
      <c r="J250" s="17"/>
      <c r="K250" s="17"/>
      <c r="L250" s="17"/>
      <c r="M250" s="8"/>
      <c r="N250" s="1"/>
      <c r="O250" s="1"/>
    </row>
    <row r="251" spans="2:15" ht="18.75">
      <c r="B251" s="1"/>
      <c r="C251" s="1"/>
      <c r="D251" s="1"/>
      <c r="E251" s="1"/>
      <c r="F251" s="1"/>
      <c r="G251" s="8"/>
      <c r="H251" s="8"/>
      <c r="I251" s="17"/>
      <c r="J251" s="17"/>
      <c r="K251" s="17"/>
      <c r="L251" s="17"/>
      <c r="M251" s="8"/>
      <c r="N251" s="1"/>
      <c r="O251" s="1"/>
    </row>
    <row r="252" spans="2:15" ht="18.75">
      <c r="B252" s="1"/>
      <c r="C252" s="1"/>
      <c r="D252" s="1"/>
      <c r="E252" s="1"/>
      <c r="F252" s="1"/>
      <c r="G252" s="8"/>
      <c r="H252" s="8"/>
      <c r="I252" s="17"/>
      <c r="J252" s="17"/>
      <c r="K252" s="17"/>
      <c r="L252" s="17"/>
      <c r="M252" s="8"/>
      <c r="N252" s="1"/>
      <c r="O252" s="1"/>
    </row>
    <row r="253" spans="2:15" ht="18.75">
      <c r="B253" s="1"/>
      <c r="C253" s="1"/>
      <c r="D253" s="1"/>
      <c r="E253" s="1"/>
      <c r="F253" s="1"/>
      <c r="G253" s="8"/>
      <c r="H253" s="8"/>
      <c r="I253" s="17"/>
      <c r="J253" s="17"/>
      <c r="K253" s="17"/>
      <c r="L253" s="17"/>
      <c r="M253" s="8"/>
      <c r="N253" s="1"/>
      <c r="O253" s="1"/>
    </row>
    <row r="254" spans="2:15" ht="18.75">
      <c r="B254" s="1"/>
      <c r="C254" s="1"/>
      <c r="D254" s="1"/>
      <c r="E254" s="1"/>
      <c r="F254" s="1"/>
      <c r="G254" s="8"/>
      <c r="H254" s="8"/>
      <c r="I254" s="17"/>
      <c r="J254" s="17"/>
      <c r="K254" s="17"/>
      <c r="L254" s="17"/>
      <c r="M254" s="8"/>
      <c r="N254" s="1"/>
      <c r="O254" s="1"/>
    </row>
    <row r="255" spans="2:15" ht="18.75">
      <c r="B255" s="1"/>
      <c r="C255" s="1"/>
      <c r="D255" s="1"/>
      <c r="E255" s="1"/>
      <c r="F255" s="1"/>
      <c r="G255" s="8"/>
      <c r="H255" s="8"/>
      <c r="I255" s="17"/>
      <c r="J255" s="17"/>
      <c r="K255" s="17"/>
      <c r="L255" s="17"/>
      <c r="M255" s="8"/>
      <c r="N255" s="1"/>
      <c r="O255" s="1"/>
    </row>
    <row r="256" spans="2:15" ht="18.75">
      <c r="B256" s="1"/>
      <c r="C256" s="1"/>
      <c r="D256" s="1"/>
      <c r="E256" s="1"/>
      <c r="F256" s="1"/>
      <c r="G256" s="8"/>
      <c r="H256" s="8"/>
      <c r="I256" s="17"/>
      <c r="J256" s="17"/>
      <c r="K256" s="17"/>
      <c r="L256" s="17"/>
      <c r="M256" s="8"/>
      <c r="N256" s="1"/>
      <c r="O256" s="1"/>
    </row>
    <row r="257" spans="2:15" ht="18.75">
      <c r="B257" s="1"/>
      <c r="C257" s="1"/>
      <c r="D257" s="1"/>
      <c r="E257" s="1"/>
      <c r="F257" s="1"/>
      <c r="G257" s="8"/>
      <c r="H257" s="8"/>
      <c r="I257" s="17"/>
      <c r="J257" s="17"/>
      <c r="K257" s="17"/>
      <c r="L257" s="17"/>
      <c r="M257" s="8"/>
      <c r="N257" s="1"/>
      <c r="O257" s="1"/>
    </row>
    <row r="258" spans="2:15" ht="18.75">
      <c r="B258" s="1"/>
      <c r="C258" s="1"/>
      <c r="D258" s="1"/>
      <c r="E258" s="1"/>
      <c r="F258" s="1"/>
      <c r="G258" s="8"/>
      <c r="H258" s="8"/>
      <c r="I258" s="17"/>
      <c r="J258" s="17"/>
      <c r="K258" s="17"/>
      <c r="L258" s="17"/>
      <c r="M258" s="8"/>
      <c r="N258" s="1"/>
      <c r="O258" s="1"/>
    </row>
    <row r="259" spans="2:15" ht="18.75">
      <c r="B259" s="1"/>
      <c r="C259" s="1"/>
      <c r="D259" s="1"/>
      <c r="E259" s="1"/>
      <c r="F259" s="1"/>
      <c r="G259" s="8"/>
      <c r="H259" s="8"/>
      <c r="I259" s="17"/>
      <c r="J259" s="17"/>
      <c r="K259" s="17"/>
      <c r="L259" s="17"/>
      <c r="M259" s="8"/>
      <c r="N259" s="1"/>
      <c r="O259" s="1"/>
    </row>
    <row r="260" spans="2:15" ht="18.75">
      <c r="B260" s="1"/>
      <c r="C260" s="1"/>
      <c r="D260" s="1"/>
      <c r="E260" s="1"/>
      <c r="F260" s="1"/>
      <c r="G260" s="8"/>
      <c r="H260" s="8"/>
      <c r="I260" s="17"/>
      <c r="J260" s="17"/>
      <c r="K260" s="17"/>
      <c r="L260" s="17"/>
      <c r="M260" s="8"/>
      <c r="N260" s="1"/>
      <c r="O260" s="1"/>
    </row>
    <row r="261" spans="2:15" ht="18.75">
      <c r="B261" s="1"/>
      <c r="C261" s="1"/>
      <c r="D261" s="1"/>
      <c r="E261" s="1"/>
      <c r="F261" s="1"/>
      <c r="G261" s="8"/>
      <c r="H261" s="8"/>
      <c r="I261" s="17"/>
      <c r="J261" s="17"/>
      <c r="K261" s="17"/>
      <c r="L261" s="17"/>
      <c r="M261" s="8"/>
      <c r="N261" s="1"/>
      <c r="O261" s="1"/>
    </row>
    <row r="262" spans="2:15" ht="18.75">
      <c r="B262" s="1"/>
      <c r="C262" s="1"/>
      <c r="D262" s="1"/>
      <c r="E262" s="1"/>
      <c r="F262" s="1"/>
      <c r="G262" s="8"/>
      <c r="H262" s="8"/>
      <c r="I262" s="17"/>
      <c r="J262" s="17"/>
      <c r="K262" s="17"/>
      <c r="L262" s="17"/>
      <c r="M262" s="8"/>
      <c r="N262" s="1"/>
      <c r="O262" s="1"/>
    </row>
    <row r="263" spans="2:15" ht="18.75">
      <c r="B263" s="1"/>
      <c r="C263" s="1"/>
      <c r="D263" s="1"/>
      <c r="E263" s="1"/>
      <c r="F263" s="1"/>
      <c r="G263" s="8"/>
      <c r="H263" s="8"/>
      <c r="I263" s="17"/>
      <c r="J263" s="17"/>
      <c r="K263" s="17"/>
      <c r="L263" s="17"/>
      <c r="M263" s="8"/>
      <c r="N263" s="1"/>
      <c r="O263" s="1"/>
    </row>
    <row r="264" spans="2:15" ht="18.75">
      <c r="B264" s="1"/>
      <c r="C264" s="1"/>
      <c r="D264" s="1"/>
      <c r="E264" s="1"/>
      <c r="F264" s="1"/>
      <c r="G264" s="8"/>
      <c r="H264" s="8"/>
      <c r="I264" s="17"/>
      <c r="J264" s="17"/>
      <c r="K264" s="17"/>
      <c r="L264" s="17"/>
      <c r="M264" s="8"/>
      <c r="N264" s="1"/>
      <c r="O264" s="1"/>
    </row>
    <row r="265" spans="2:15" ht="18.75">
      <c r="B265" s="1"/>
      <c r="C265" s="1"/>
      <c r="D265" s="1"/>
      <c r="E265" s="1"/>
      <c r="F265" s="1"/>
      <c r="G265" s="8"/>
      <c r="H265" s="8"/>
      <c r="I265" s="17"/>
      <c r="J265" s="17"/>
      <c r="K265" s="17"/>
      <c r="L265" s="17"/>
      <c r="M265" s="8"/>
      <c r="N265" s="1"/>
      <c r="O265" s="1"/>
    </row>
    <row r="266" spans="2:15" ht="18.75">
      <c r="B266" s="1"/>
      <c r="C266" s="1"/>
      <c r="D266" s="1"/>
      <c r="E266" s="1"/>
      <c r="F266" s="1"/>
      <c r="G266" s="8"/>
      <c r="H266" s="8"/>
      <c r="I266" s="17"/>
      <c r="J266" s="17"/>
      <c r="K266" s="17"/>
      <c r="L266" s="17"/>
      <c r="M266" s="8"/>
      <c r="N266" s="1"/>
      <c r="O266" s="1"/>
    </row>
    <row r="267" spans="2:15" ht="18.75">
      <c r="B267" s="1"/>
      <c r="C267" s="1"/>
      <c r="D267" s="1"/>
      <c r="E267" s="1"/>
      <c r="F267" s="1"/>
      <c r="G267" s="8"/>
      <c r="H267" s="8"/>
      <c r="I267" s="17"/>
      <c r="J267" s="17"/>
      <c r="K267" s="17"/>
      <c r="L267" s="17"/>
      <c r="M267" s="8"/>
      <c r="N267" s="1"/>
      <c r="O267" s="1"/>
    </row>
    <row r="268" spans="2:15" ht="18.75">
      <c r="B268" s="1"/>
      <c r="C268" s="1"/>
      <c r="D268" s="1"/>
      <c r="E268" s="1"/>
      <c r="F268" s="1"/>
      <c r="G268" s="8"/>
      <c r="H268" s="8"/>
      <c r="I268" s="17"/>
      <c r="J268" s="17"/>
      <c r="K268" s="17"/>
      <c r="L268" s="17"/>
      <c r="M268" s="8"/>
      <c r="N268" s="1"/>
      <c r="O268" s="1"/>
    </row>
    <row r="269" spans="2:15" ht="18.75">
      <c r="B269" s="1"/>
      <c r="C269" s="1"/>
      <c r="D269" s="1"/>
      <c r="E269" s="1"/>
      <c r="F269" s="1"/>
      <c r="G269" s="8"/>
      <c r="H269" s="8"/>
      <c r="I269" s="17"/>
      <c r="J269" s="17"/>
      <c r="K269" s="17"/>
      <c r="L269" s="17"/>
      <c r="M269" s="8"/>
      <c r="N269" s="1"/>
      <c r="O269" s="1"/>
    </row>
    <row r="270" spans="2:15" ht="18.75">
      <c r="B270" s="1"/>
      <c r="C270" s="1"/>
      <c r="D270" s="1"/>
      <c r="E270" s="1"/>
      <c r="F270" s="1"/>
      <c r="G270" s="8"/>
      <c r="H270" s="8"/>
      <c r="I270" s="17"/>
      <c r="J270" s="17"/>
      <c r="K270" s="17"/>
      <c r="L270" s="17"/>
      <c r="M270" s="8"/>
      <c r="N270" s="1"/>
      <c r="O270" s="1"/>
    </row>
    <row r="271" spans="2:15" ht="18.75">
      <c r="B271" s="1"/>
      <c r="C271" s="1"/>
      <c r="D271" s="1"/>
      <c r="E271" s="1"/>
      <c r="F271" s="1"/>
      <c r="G271" s="8"/>
      <c r="H271" s="8"/>
      <c r="I271" s="17"/>
      <c r="J271" s="17"/>
      <c r="K271" s="17"/>
      <c r="L271" s="17"/>
      <c r="M271" s="8"/>
      <c r="N271" s="1"/>
      <c r="O271" s="1"/>
    </row>
    <row r="272" spans="2:15" ht="18.75">
      <c r="B272" s="1"/>
      <c r="C272" s="1"/>
      <c r="D272" s="1"/>
      <c r="E272" s="1"/>
      <c r="F272" s="1"/>
      <c r="G272" s="8"/>
      <c r="H272" s="8"/>
      <c r="I272" s="17"/>
      <c r="J272" s="17"/>
      <c r="K272" s="17"/>
      <c r="L272" s="17"/>
      <c r="M272" s="8"/>
      <c r="N272" s="1"/>
      <c r="O272" s="1"/>
    </row>
    <row r="273" spans="2:15">
      <c r="B273" s="1"/>
      <c r="C273" s="1"/>
      <c r="D273" s="1"/>
      <c r="E273" s="1"/>
      <c r="F273" s="1"/>
      <c r="G273" s="1"/>
      <c r="H273" s="1"/>
      <c r="I273" s="18"/>
      <c r="J273" s="18"/>
      <c r="K273" s="18"/>
      <c r="L273" s="18"/>
      <c r="M273" s="1"/>
      <c r="N273" s="1"/>
      <c r="O273" s="1"/>
    </row>
    <row r="274" spans="2:15">
      <c r="B274" s="1"/>
      <c r="C274" s="1"/>
      <c r="D274" s="1"/>
      <c r="E274" s="1"/>
      <c r="F274" s="1"/>
      <c r="G274" s="1"/>
      <c r="H274" s="1"/>
      <c r="I274" s="18"/>
      <c r="J274" s="18"/>
      <c r="K274" s="18"/>
      <c r="L274" s="18"/>
      <c r="M274" s="1"/>
      <c r="N274" s="1"/>
      <c r="O274" s="1"/>
    </row>
    <row r="275" spans="2:15">
      <c r="B275" s="1"/>
      <c r="C275" s="1"/>
      <c r="D275" s="1"/>
      <c r="E275" s="1"/>
      <c r="F275" s="1"/>
      <c r="G275" s="1"/>
      <c r="H275" s="1"/>
      <c r="I275" s="18"/>
      <c r="J275" s="18"/>
      <c r="K275" s="18"/>
      <c r="L275" s="18"/>
      <c r="M275" s="1"/>
      <c r="N275" s="1"/>
      <c r="O275" s="1"/>
    </row>
    <row r="276" spans="2:15">
      <c r="B276" s="1"/>
      <c r="C276" s="1"/>
      <c r="D276" s="1"/>
      <c r="E276" s="1"/>
      <c r="F276" s="1"/>
      <c r="G276" s="1"/>
      <c r="H276" s="1"/>
      <c r="I276" s="18"/>
      <c r="J276" s="18"/>
      <c r="K276" s="18"/>
      <c r="L276" s="18"/>
      <c r="M276" s="1"/>
      <c r="N276" s="1"/>
      <c r="O276" s="1"/>
    </row>
    <row r="277" spans="2:15">
      <c r="B277" s="1"/>
      <c r="C277" s="1"/>
      <c r="D277" s="1"/>
      <c r="E277" s="1"/>
      <c r="F277" s="1"/>
      <c r="G277" s="1"/>
      <c r="H277" s="1"/>
      <c r="I277" s="18"/>
      <c r="J277" s="18"/>
      <c r="K277" s="18"/>
      <c r="L277" s="18"/>
      <c r="M277" s="1"/>
      <c r="N277" s="1"/>
      <c r="O277" s="1"/>
    </row>
    <row r="278" spans="2:15">
      <c r="B278" s="1"/>
      <c r="C278" s="1"/>
      <c r="D278" s="1"/>
      <c r="E278" s="1"/>
      <c r="F278" s="1"/>
      <c r="G278" s="1"/>
      <c r="H278" s="1"/>
      <c r="I278" s="18"/>
      <c r="J278" s="18"/>
      <c r="K278" s="18"/>
      <c r="L278" s="18"/>
      <c r="M278" s="1"/>
      <c r="N278" s="1"/>
      <c r="O278" s="1"/>
    </row>
    <row r="279" spans="2:15">
      <c r="B279" s="1"/>
      <c r="C279" s="1"/>
      <c r="D279" s="1"/>
      <c r="E279" s="1"/>
      <c r="F279" s="1"/>
      <c r="G279" s="1"/>
      <c r="H279" s="1"/>
      <c r="I279" s="18"/>
      <c r="J279" s="18"/>
      <c r="K279" s="18"/>
      <c r="L279" s="18"/>
      <c r="M279" s="1"/>
      <c r="N279" s="1"/>
      <c r="O279" s="1"/>
    </row>
    <row r="280" spans="2:15">
      <c r="B280" s="1"/>
      <c r="C280" s="1"/>
      <c r="D280" s="1"/>
      <c r="E280" s="1"/>
      <c r="F280" s="1"/>
      <c r="G280" s="1"/>
      <c r="H280" s="1"/>
      <c r="I280" s="18"/>
      <c r="J280" s="18"/>
      <c r="K280" s="18"/>
      <c r="L280" s="18"/>
      <c r="M280" s="1"/>
      <c r="N280" s="1"/>
      <c r="O280" s="1"/>
    </row>
    <row r="281" spans="2:15">
      <c r="B281" s="1"/>
      <c r="C281" s="1"/>
      <c r="D281" s="1"/>
      <c r="E281" s="1"/>
      <c r="F281" s="1"/>
      <c r="G281" s="1"/>
      <c r="H281" s="1"/>
      <c r="I281" s="18"/>
      <c r="J281" s="18"/>
      <c r="K281" s="18"/>
      <c r="L281" s="18"/>
      <c r="M281" s="1"/>
      <c r="N281" s="1"/>
      <c r="O281" s="1"/>
    </row>
    <row r="282" spans="2:15">
      <c r="B282" s="1"/>
      <c r="C282" s="1"/>
      <c r="D282" s="1"/>
      <c r="E282" s="1"/>
      <c r="F282" s="1"/>
      <c r="G282" s="1"/>
      <c r="H282" s="1"/>
      <c r="I282" s="18"/>
      <c r="J282" s="18"/>
      <c r="K282" s="18"/>
      <c r="L282" s="18"/>
      <c r="M282" s="1"/>
      <c r="N282" s="1"/>
      <c r="O282" s="1"/>
    </row>
    <row r="283" spans="2:15">
      <c r="B283" s="1"/>
      <c r="C283" s="1"/>
      <c r="D283" s="1"/>
      <c r="E283" s="1"/>
      <c r="F283" s="1"/>
      <c r="G283" s="1"/>
      <c r="H283" s="1"/>
      <c r="I283" s="18"/>
      <c r="J283" s="18"/>
      <c r="K283" s="18"/>
      <c r="L283" s="18"/>
      <c r="M283" s="1"/>
      <c r="N283" s="1"/>
      <c r="O283" s="1"/>
    </row>
    <row r="284" spans="2:15">
      <c r="B284" s="1"/>
      <c r="C284" s="1"/>
      <c r="D284" s="1"/>
      <c r="E284" s="1"/>
      <c r="F284" s="1"/>
      <c r="G284" s="1"/>
      <c r="H284" s="1"/>
      <c r="I284" s="18"/>
      <c r="J284" s="18"/>
      <c r="K284" s="18"/>
      <c r="L284" s="18"/>
      <c r="M284" s="1"/>
      <c r="N284" s="1"/>
      <c r="O284" s="1"/>
    </row>
    <row r="285" spans="2:15">
      <c r="B285" s="1"/>
      <c r="C285" s="1"/>
      <c r="D285" s="1"/>
      <c r="E285" s="1"/>
      <c r="F285" s="1"/>
      <c r="G285" s="1"/>
      <c r="H285" s="1"/>
      <c r="I285" s="18"/>
      <c r="J285" s="18"/>
      <c r="K285" s="18"/>
      <c r="L285" s="18"/>
      <c r="M285" s="1"/>
      <c r="N285" s="1"/>
      <c r="O285" s="1"/>
    </row>
    <row r="286" spans="2:15">
      <c r="B286" s="1"/>
      <c r="C286" s="1"/>
      <c r="D286" s="1"/>
      <c r="E286" s="1"/>
      <c r="F286" s="1"/>
      <c r="G286" s="1"/>
      <c r="H286" s="1"/>
      <c r="I286" s="18"/>
      <c r="J286" s="18"/>
      <c r="K286" s="18"/>
      <c r="L286" s="18"/>
      <c r="M286" s="1"/>
      <c r="N286" s="1"/>
      <c r="O286" s="1"/>
    </row>
    <row r="287" spans="2:1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2:1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2:1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2:1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2:1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2:1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2:1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2:1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2:1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2:1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2:1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2:1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2:1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2:1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2:1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2:1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2:1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2:1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2:1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2:1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2:1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2:1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2:1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2:1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2:1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2:1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2:1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2:1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2:1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2:1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2:1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2:1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2:1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2:1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2:1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2:1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2:1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2:1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2:1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2:1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2:1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2:1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2:1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2:15">
      <c r="N330" s="1"/>
      <c r="O330" s="1"/>
    </row>
    <row r="331" spans="2:15">
      <c r="N331" s="1"/>
      <c r="O331" s="1"/>
    </row>
    <row r="332" spans="2:15">
      <c r="N332" s="1"/>
      <c r="O332" s="1"/>
    </row>
    <row r="333" spans="2:15">
      <c r="N333" s="1"/>
      <c r="O333" s="1"/>
    </row>
    <row r="334" spans="2:15">
      <c r="N334" s="1"/>
      <c r="O334" s="1"/>
    </row>
    <row r="335" spans="2:15">
      <c r="N335" s="1"/>
      <c r="O335" s="1"/>
    </row>
    <row r="336" spans="2:15">
      <c r="N336" s="1"/>
      <c r="O336" s="1"/>
    </row>
    <row r="337" spans="14:15">
      <c r="N337" s="1"/>
      <c r="O337" s="1"/>
    </row>
    <row r="338" spans="14:15">
      <c r="N338" s="1"/>
      <c r="O338" s="1"/>
    </row>
    <row r="339" spans="14:15">
      <c r="N339" s="1"/>
      <c r="O339" s="1"/>
    </row>
    <row r="340" spans="14:15">
      <c r="N340" s="1"/>
      <c r="O340" s="1"/>
    </row>
    <row r="341" spans="14:15">
      <c r="N341" s="1"/>
      <c r="O341" s="1"/>
    </row>
    <row r="342" spans="14:15">
      <c r="N342" s="1"/>
      <c r="O342" s="1"/>
    </row>
    <row r="343" spans="14:15">
      <c r="N343" s="1"/>
      <c r="O343" s="1"/>
    </row>
    <row r="344" spans="14:15">
      <c r="N344" s="1"/>
      <c r="O344" s="1"/>
    </row>
    <row r="345" spans="14:15">
      <c r="N345" s="1"/>
      <c r="O345" s="1"/>
    </row>
    <row r="346" spans="14:15">
      <c r="N346" s="1"/>
      <c r="O346" s="1"/>
    </row>
    <row r="347" spans="14:15">
      <c r="N347" s="1"/>
      <c r="O347" s="1"/>
    </row>
    <row r="348" spans="14:15">
      <c r="N348" s="1"/>
      <c r="O348" s="1"/>
    </row>
    <row r="349" spans="14:15">
      <c r="N349" s="1"/>
      <c r="O349" s="1"/>
    </row>
    <row r="350" spans="14:15">
      <c r="N350" s="1"/>
      <c r="O350" s="1"/>
    </row>
    <row r="351" spans="14:15">
      <c r="N351" s="1"/>
      <c r="O351" s="1"/>
    </row>
    <row r="352" spans="14:15">
      <c r="N352" s="1"/>
      <c r="O352" s="1"/>
    </row>
    <row r="353" spans="14:15">
      <c r="N353" s="1"/>
      <c r="O353" s="1"/>
    </row>
    <row r="354" spans="14:15">
      <c r="N354" s="1"/>
      <c r="O354" s="1"/>
    </row>
    <row r="355" spans="14:15">
      <c r="N355" s="1"/>
      <c r="O355" s="1"/>
    </row>
    <row r="356" spans="14:15">
      <c r="N356" s="1"/>
      <c r="O356" s="1"/>
    </row>
    <row r="357" spans="14:15">
      <c r="N357" s="1"/>
      <c r="O357" s="1"/>
    </row>
    <row r="358" spans="14:15">
      <c r="N358" s="1"/>
      <c r="O358" s="1"/>
    </row>
    <row r="359" spans="14:15">
      <c r="N359" s="1"/>
      <c r="O359" s="1"/>
    </row>
    <row r="360" spans="14:15">
      <c r="N360" s="1"/>
      <c r="O360" s="1"/>
    </row>
    <row r="361" spans="14:15">
      <c r="N361" s="1"/>
      <c r="O361" s="1"/>
    </row>
    <row r="362" spans="14:15">
      <c r="N362" s="1"/>
      <c r="O362" s="1"/>
    </row>
    <row r="363" spans="14:15">
      <c r="N363" s="1"/>
      <c r="O363" s="1"/>
    </row>
    <row r="364" spans="14:15">
      <c r="N364" s="1"/>
      <c r="O364" s="1"/>
    </row>
    <row r="365" spans="14:15">
      <c r="N365" s="1"/>
      <c r="O365" s="1"/>
    </row>
    <row r="366" spans="14:15">
      <c r="N366" s="1"/>
      <c r="O366" s="1"/>
    </row>
    <row r="367" spans="14:15">
      <c r="N367" s="1"/>
      <c r="O367" s="1"/>
    </row>
    <row r="368" spans="14:15">
      <c r="N368" s="1"/>
      <c r="O368" s="1"/>
    </row>
    <row r="369" spans="14:15">
      <c r="N369" s="1"/>
      <c r="O369" s="1"/>
    </row>
    <row r="370" spans="14:15">
      <c r="N370" s="1"/>
      <c r="O370" s="1"/>
    </row>
    <row r="371" spans="14:15">
      <c r="N371" s="1"/>
      <c r="O371" s="1"/>
    </row>
    <row r="372" spans="14:15">
      <c r="N372" s="1"/>
      <c r="O372" s="1"/>
    </row>
    <row r="373" spans="14:15">
      <c r="N373" s="1"/>
      <c r="O373" s="1"/>
    </row>
    <row r="374" spans="14:15">
      <c r="N374" s="1"/>
      <c r="O374" s="1"/>
    </row>
    <row r="375" spans="14:15">
      <c r="N375" s="1"/>
      <c r="O375" s="1"/>
    </row>
    <row r="376" spans="14:15">
      <c r="N376" s="1"/>
      <c r="O376" s="1"/>
    </row>
    <row r="377" spans="14:15">
      <c r="N377" s="1"/>
      <c r="O377" s="1"/>
    </row>
    <row r="378" spans="14:15">
      <c r="N378" s="1"/>
      <c r="O378" s="1"/>
    </row>
    <row r="379" spans="14:15">
      <c r="N379" s="1"/>
      <c r="O379" s="1"/>
    </row>
    <row r="380" spans="14:15">
      <c r="N380" s="1"/>
      <c r="O380" s="1"/>
    </row>
    <row r="381" spans="14:15">
      <c r="N381" s="1"/>
      <c r="O381" s="1"/>
    </row>
    <row r="382" spans="14:15">
      <c r="N382" s="1"/>
      <c r="O382" s="1"/>
    </row>
    <row r="383" spans="14:15">
      <c r="N383" s="1"/>
      <c r="O383" s="1"/>
    </row>
    <row r="384" spans="14:15">
      <c r="N384" s="1"/>
      <c r="O384" s="1"/>
    </row>
    <row r="385" spans="14:15">
      <c r="N385" s="1"/>
      <c r="O385" s="1"/>
    </row>
    <row r="386" spans="14:15">
      <c r="N386" s="1"/>
      <c r="O386" s="1"/>
    </row>
    <row r="387" spans="14:15">
      <c r="N387" s="1"/>
      <c r="O387" s="1"/>
    </row>
    <row r="388" spans="14:15">
      <c r="N388" s="1"/>
      <c r="O388" s="1"/>
    </row>
    <row r="389" spans="14:15">
      <c r="N389" s="1"/>
      <c r="O389" s="1"/>
    </row>
    <row r="390" spans="14:15">
      <c r="N390" s="1"/>
      <c r="O390" s="1"/>
    </row>
    <row r="391" spans="14:15">
      <c r="N391" s="1"/>
      <c r="O391" s="1"/>
    </row>
    <row r="392" spans="14:15">
      <c r="N392" s="1"/>
      <c r="O392" s="1"/>
    </row>
    <row r="393" spans="14:15">
      <c r="N393" s="1"/>
      <c r="O393" s="1"/>
    </row>
    <row r="394" spans="14:15">
      <c r="N394" s="1"/>
      <c r="O394" s="1"/>
    </row>
    <row r="395" spans="14:15">
      <c r="N395" s="1"/>
      <c r="O395" s="1"/>
    </row>
    <row r="396" spans="14:15">
      <c r="N396" s="1"/>
      <c r="O396" s="1"/>
    </row>
    <row r="397" spans="14:15">
      <c r="N397" s="1"/>
      <c r="O397" s="1"/>
    </row>
    <row r="398" spans="14:15">
      <c r="N398" s="1"/>
      <c r="O398" s="1"/>
    </row>
    <row r="399" spans="14:15">
      <c r="N399" s="1"/>
      <c r="O399" s="1"/>
    </row>
    <row r="400" spans="14:15">
      <c r="N400" s="1"/>
      <c r="O400" s="1"/>
    </row>
    <row r="401" spans="14:15">
      <c r="N401" s="1"/>
      <c r="O401" s="1"/>
    </row>
    <row r="402" spans="14:15">
      <c r="N402" s="1"/>
      <c r="O402" s="1"/>
    </row>
  </sheetData>
  <mergeCells count="108">
    <mergeCell ref="B75:M75"/>
    <mergeCell ref="M15:M19"/>
    <mergeCell ref="M21:M25"/>
    <mergeCell ref="M27:M34"/>
    <mergeCell ref="I15:I19"/>
    <mergeCell ref="J15:J19"/>
    <mergeCell ref="K15:K19"/>
    <mergeCell ref="L15:L19"/>
    <mergeCell ref="I21:I25"/>
    <mergeCell ref="J21:J25"/>
    <mergeCell ref="K21:K25"/>
    <mergeCell ref="L21:L25"/>
    <mergeCell ref="I27:I34"/>
    <mergeCell ref="J27:J34"/>
    <mergeCell ref="K27:K34"/>
    <mergeCell ref="L27:L34"/>
    <mergeCell ref="B70:M70"/>
    <mergeCell ref="G71:G72"/>
    <mergeCell ref="G73:G74"/>
    <mergeCell ref="F71:F74"/>
    <mergeCell ref="E71:E74"/>
    <mergeCell ref="D71:D74"/>
    <mergeCell ref="B64:M64"/>
    <mergeCell ref="E66:E69"/>
    <mergeCell ref="G110:G112"/>
    <mergeCell ref="D113:D115"/>
    <mergeCell ref="F113:F115"/>
    <mergeCell ref="G113:G115"/>
    <mergeCell ref="G101:G103"/>
    <mergeCell ref="D104:D106"/>
    <mergeCell ref="F104:F106"/>
    <mergeCell ref="G104:G106"/>
    <mergeCell ref="D110:D112"/>
    <mergeCell ref="F110:F112"/>
    <mergeCell ref="D116:D118"/>
    <mergeCell ref="F116:F118"/>
    <mergeCell ref="G116:G118"/>
    <mergeCell ref="F97:F99"/>
    <mergeCell ref="D97:D99"/>
    <mergeCell ref="G97:G99"/>
    <mergeCell ref="E82:E99"/>
    <mergeCell ref="D101:D103"/>
    <mergeCell ref="F94:F96"/>
    <mergeCell ref="G94:G96"/>
    <mergeCell ref="D94:D96"/>
    <mergeCell ref="D107:D109"/>
    <mergeCell ref="F107:F109"/>
    <mergeCell ref="G107:G109"/>
    <mergeCell ref="E101:E118"/>
    <mergeCell ref="F101:F103"/>
    <mergeCell ref="F88:F90"/>
    <mergeCell ref="D88:D90"/>
    <mergeCell ref="G88:G90"/>
    <mergeCell ref="F91:F93"/>
    <mergeCell ref="D91:D93"/>
    <mergeCell ref="G91:G93"/>
    <mergeCell ref="B81:M81"/>
    <mergeCell ref="F82:F84"/>
    <mergeCell ref="D82:D84"/>
    <mergeCell ref="G82:G84"/>
    <mergeCell ref="B77:M77"/>
    <mergeCell ref="G79:G80"/>
    <mergeCell ref="F78:F80"/>
    <mergeCell ref="E78:E80"/>
    <mergeCell ref="D78:D80"/>
    <mergeCell ref="F85:F87"/>
    <mergeCell ref="D85:D87"/>
    <mergeCell ref="G85:G87"/>
    <mergeCell ref="F39:F40"/>
    <mergeCell ref="G39:G40"/>
    <mergeCell ref="F66:F69"/>
    <mergeCell ref="D66:D69"/>
    <mergeCell ref="G65:G69"/>
    <mergeCell ref="B59:M59"/>
    <mergeCell ref="D60:D63"/>
    <mergeCell ref="E60:E63"/>
    <mergeCell ref="F60:F63"/>
    <mergeCell ref="G60:G63"/>
    <mergeCell ref="B51:M51"/>
    <mergeCell ref="D52:D56"/>
    <mergeCell ref="E52:E56"/>
    <mergeCell ref="F52:F56"/>
    <mergeCell ref="B57:M57"/>
    <mergeCell ref="G52:G56"/>
    <mergeCell ref="B100:M100"/>
    <mergeCell ref="B12:M12"/>
    <mergeCell ref="B35:M35"/>
    <mergeCell ref="E27:E34"/>
    <mergeCell ref="E21:E25"/>
    <mergeCell ref="E15:E19"/>
    <mergeCell ref="H21:H25"/>
    <mergeCell ref="H15:H19"/>
    <mergeCell ref="G21:G25"/>
    <mergeCell ref="G15:G19"/>
    <mergeCell ref="G27:G34"/>
    <mergeCell ref="H27:H34"/>
    <mergeCell ref="D36:D37"/>
    <mergeCell ref="E36:E37"/>
    <mergeCell ref="F36:F37"/>
    <mergeCell ref="G36:G37"/>
    <mergeCell ref="B38:M38"/>
    <mergeCell ref="D39:D40"/>
    <mergeCell ref="E39:E40"/>
    <mergeCell ref="B41:M41"/>
    <mergeCell ref="F43:F50"/>
    <mergeCell ref="E42:E50"/>
    <mergeCell ref="D42:D50"/>
    <mergeCell ref="G42:G50"/>
  </mergeCells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3:AQ390"/>
  <sheetViews>
    <sheetView zoomScaleNormal="100" workbookViewId="0">
      <pane ySplit="11" topLeftCell="A22" activePane="bottomLeft" state="frozen"/>
      <selection pane="bottomLeft"/>
    </sheetView>
  </sheetViews>
  <sheetFormatPr defaultRowHeight="15"/>
  <cols>
    <col min="1" max="1" width="2.28515625" style="3" customWidth="1"/>
    <col min="2" max="2" width="4.5703125" style="3" customWidth="1"/>
    <col min="3" max="3" width="25" style="3" customWidth="1"/>
    <col min="4" max="9" width="10.7109375" style="3" customWidth="1"/>
    <col min="10" max="16384" width="9.140625" style="3"/>
  </cols>
  <sheetData>
    <row r="3" spans="2:43">
      <c r="B3" s="5"/>
    </row>
    <row r="5" spans="2:43"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2:43"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2:43"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2:43"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2:43" ht="6" customHeight="1">
      <c r="B9" s="4"/>
      <c r="C9" s="4"/>
      <c r="D9" s="4"/>
      <c r="E9" s="4"/>
      <c r="F9" s="4"/>
      <c r="G9" s="4"/>
      <c r="H9" s="4"/>
      <c r="I9" s="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2:43" ht="5.25" customHeight="1"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2:43" ht="32.25" customHeight="1">
      <c r="B11" s="202" t="s">
        <v>0</v>
      </c>
      <c r="C11" s="203" t="s">
        <v>1</v>
      </c>
      <c r="D11" s="203" t="s">
        <v>2</v>
      </c>
      <c r="E11" s="203" t="s">
        <v>3</v>
      </c>
      <c r="F11" s="203" t="s">
        <v>61</v>
      </c>
      <c r="G11" s="203" t="s">
        <v>4</v>
      </c>
      <c r="H11" s="203" t="s">
        <v>5</v>
      </c>
      <c r="I11" s="204" t="s">
        <v>6</v>
      </c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2:43" ht="30" customHeight="1" thickBot="1">
      <c r="B12" s="351" t="s">
        <v>449</v>
      </c>
      <c r="C12" s="447"/>
      <c r="D12" s="447"/>
      <c r="E12" s="447"/>
      <c r="F12" s="447"/>
      <c r="G12" s="447"/>
      <c r="H12" s="447"/>
      <c r="I12" s="447"/>
      <c r="J12" s="6"/>
      <c r="K12" s="22"/>
      <c r="L12" s="22"/>
      <c r="M12" s="6"/>
      <c r="N12" s="6"/>
      <c r="O12" s="6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2:43" ht="15" customHeight="1" thickTop="1">
      <c r="B13" s="39">
        <v>1</v>
      </c>
      <c r="C13" s="478" t="s">
        <v>450</v>
      </c>
      <c r="D13" s="42" t="s">
        <v>451</v>
      </c>
      <c r="E13" s="343">
        <v>3.2</v>
      </c>
      <c r="F13" s="41"/>
      <c r="G13" s="42"/>
      <c r="H13" s="41">
        <v>370</v>
      </c>
      <c r="I13" s="469">
        <v>150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2:43" ht="15" customHeight="1">
      <c r="B14" s="44">
        <v>2</v>
      </c>
      <c r="C14" s="479"/>
      <c r="D14" s="58" t="s">
        <v>452</v>
      </c>
      <c r="E14" s="344"/>
      <c r="F14" s="59"/>
      <c r="G14" s="58"/>
      <c r="H14" s="59">
        <v>400</v>
      </c>
      <c r="I14" s="470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2:43" ht="15" customHeight="1">
      <c r="B15" s="44">
        <v>3</v>
      </c>
      <c r="C15" s="479"/>
      <c r="D15" s="361" t="s">
        <v>453</v>
      </c>
      <c r="E15" s="354"/>
      <c r="F15" s="59"/>
      <c r="G15" s="58"/>
      <c r="H15" s="59">
        <v>535</v>
      </c>
      <c r="I15" s="48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2:43" ht="15" customHeight="1" thickBot="1">
      <c r="B16" s="44">
        <v>4</v>
      </c>
      <c r="C16" s="480"/>
      <c r="D16" s="362"/>
      <c r="E16" s="47">
        <v>2.5</v>
      </c>
      <c r="F16" s="46"/>
      <c r="G16" s="47"/>
      <c r="H16" s="46">
        <v>430</v>
      </c>
      <c r="I16" s="72">
        <v>180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2:43" ht="30" customHeight="1" thickTop="1" thickBot="1">
      <c r="B17" s="351" t="s">
        <v>454</v>
      </c>
      <c r="C17" s="447"/>
      <c r="D17" s="447"/>
      <c r="E17" s="447"/>
      <c r="F17" s="447"/>
      <c r="G17" s="447"/>
      <c r="H17" s="447"/>
      <c r="I17" s="447"/>
      <c r="J17" s="6"/>
      <c r="K17" s="22"/>
      <c r="L17" s="22"/>
      <c r="M17" s="6"/>
      <c r="N17" s="6"/>
      <c r="O17" s="6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2:43" ht="15" customHeight="1" thickTop="1">
      <c r="B18" s="39">
        <v>1</v>
      </c>
      <c r="C18" s="340" t="s">
        <v>1091</v>
      </c>
      <c r="D18" s="42" t="s">
        <v>455</v>
      </c>
      <c r="E18" s="42">
        <v>16</v>
      </c>
      <c r="F18" s="41"/>
      <c r="G18" s="42"/>
      <c r="H18" s="41"/>
      <c r="I18" s="57">
        <v>60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2:43" ht="15" customHeight="1">
      <c r="B19" s="44">
        <v>2</v>
      </c>
      <c r="C19" s="341"/>
      <c r="D19" s="353" t="s">
        <v>456</v>
      </c>
      <c r="E19" s="58">
        <v>10</v>
      </c>
      <c r="F19" s="59"/>
      <c r="G19" s="58"/>
      <c r="H19" s="59"/>
      <c r="I19" s="60">
        <v>80</v>
      </c>
    </row>
    <row r="20" spans="2:43" ht="15" customHeight="1">
      <c r="B20" s="44">
        <v>3</v>
      </c>
      <c r="C20" s="341"/>
      <c r="D20" s="344"/>
      <c r="E20" s="58">
        <v>16</v>
      </c>
      <c r="F20" s="59">
        <v>1175</v>
      </c>
      <c r="G20" s="58">
        <v>1085</v>
      </c>
      <c r="H20" s="59">
        <v>1034</v>
      </c>
      <c r="I20" s="60">
        <v>55</v>
      </c>
    </row>
    <row r="21" spans="2:43" ht="15" customHeight="1">
      <c r="B21" s="44">
        <v>4</v>
      </c>
      <c r="C21" s="341"/>
      <c r="D21" s="344"/>
      <c r="E21" s="58">
        <v>18</v>
      </c>
      <c r="F21" s="59"/>
      <c r="G21" s="58"/>
      <c r="H21" s="59"/>
      <c r="I21" s="60">
        <v>29</v>
      </c>
    </row>
    <row r="22" spans="2:43" ht="15" customHeight="1">
      <c r="B22" s="44">
        <v>5</v>
      </c>
      <c r="C22" s="341"/>
      <c r="D22" s="344"/>
      <c r="E22" s="58">
        <v>22</v>
      </c>
      <c r="F22" s="59">
        <v>1540</v>
      </c>
      <c r="G22" s="58">
        <v>1410</v>
      </c>
      <c r="H22" s="59">
        <v>1350</v>
      </c>
      <c r="I22" s="60">
        <v>24</v>
      </c>
    </row>
    <row r="23" spans="2:43" ht="15" customHeight="1">
      <c r="B23" s="44">
        <v>6</v>
      </c>
      <c r="C23" s="341"/>
      <c r="D23" s="354"/>
      <c r="E23" s="58">
        <v>25</v>
      </c>
      <c r="F23" s="59"/>
      <c r="G23" s="58"/>
      <c r="H23" s="59"/>
      <c r="I23" s="60">
        <v>32</v>
      </c>
    </row>
    <row r="24" spans="2:43" ht="15" customHeight="1">
      <c r="B24" s="44">
        <v>7</v>
      </c>
      <c r="C24" s="341"/>
      <c r="D24" s="353" t="s">
        <v>9</v>
      </c>
      <c r="E24" s="58">
        <v>10</v>
      </c>
      <c r="F24" s="59"/>
      <c r="G24" s="58"/>
      <c r="H24" s="59">
        <v>1390</v>
      </c>
      <c r="I24" s="60">
        <v>80</v>
      </c>
    </row>
    <row r="25" spans="2:43" ht="15" customHeight="1">
      <c r="B25" s="44">
        <v>8</v>
      </c>
      <c r="C25" s="341"/>
      <c r="D25" s="344"/>
      <c r="E25" s="58">
        <v>16</v>
      </c>
      <c r="F25" s="59">
        <v>1280</v>
      </c>
      <c r="G25" s="58">
        <v>1120</v>
      </c>
      <c r="H25" s="59">
        <v>1070</v>
      </c>
      <c r="I25" s="60">
        <v>50</v>
      </c>
    </row>
    <row r="26" spans="2:43" ht="15" customHeight="1">
      <c r="B26" s="44">
        <v>9</v>
      </c>
      <c r="C26" s="341"/>
      <c r="D26" s="344"/>
      <c r="E26" s="58">
        <v>18</v>
      </c>
      <c r="F26" s="59">
        <v>1410</v>
      </c>
      <c r="G26" s="58">
        <v>1290</v>
      </c>
      <c r="H26" s="59">
        <v>1240</v>
      </c>
      <c r="I26" s="60">
        <v>45</v>
      </c>
    </row>
    <row r="27" spans="2:43" ht="15" customHeight="1">
      <c r="B27" s="44">
        <v>10</v>
      </c>
      <c r="C27" s="341"/>
      <c r="D27" s="344"/>
      <c r="E27" s="58">
        <v>22</v>
      </c>
      <c r="F27" s="59"/>
      <c r="G27" s="58"/>
      <c r="H27" s="59">
        <v>3080</v>
      </c>
      <c r="I27" s="60">
        <v>35</v>
      </c>
    </row>
    <row r="28" spans="2:43" ht="15" customHeight="1" thickBot="1">
      <c r="B28" s="44">
        <v>11</v>
      </c>
      <c r="C28" s="342"/>
      <c r="D28" s="345"/>
      <c r="E28" s="47">
        <v>25</v>
      </c>
      <c r="F28" s="46"/>
      <c r="G28" s="47"/>
      <c r="H28" s="46"/>
      <c r="I28" s="72">
        <v>32</v>
      </c>
    </row>
    <row r="29" spans="2:43" ht="8.1" customHeight="1" thickTop="1" thickBot="1">
      <c r="B29" s="44"/>
      <c r="C29" s="49"/>
      <c r="D29" s="50"/>
      <c r="E29" s="50"/>
      <c r="F29" s="103"/>
      <c r="G29" s="210"/>
      <c r="H29" s="210"/>
      <c r="I29" s="121"/>
      <c r="J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2:43" ht="15" customHeight="1" thickTop="1">
      <c r="B30" s="44">
        <v>12</v>
      </c>
      <c r="C30" s="340" t="s">
        <v>1090</v>
      </c>
      <c r="D30" s="42" t="s">
        <v>457</v>
      </c>
      <c r="E30" s="42">
        <v>16</v>
      </c>
      <c r="F30" s="41">
        <v>1320</v>
      </c>
      <c r="G30" s="42">
        <v>1200</v>
      </c>
      <c r="H30" s="41">
        <v>1150</v>
      </c>
      <c r="I30" s="57">
        <v>38</v>
      </c>
    </row>
    <row r="31" spans="2:43" ht="15" customHeight="1">
      <c r="B31" s="44">
        <v>13</v>
      </c>
      <c r="C31" s="341"/>
      <c r="D31" s="58" t="s">
        <v>456</v>
      </c>
      <c r="E31" s="58">
        <v>16</v>
      </c>
      <c r="F31" s="59"/>
      <c r="G31" s="58"/>
      <c r="H31" s="59"/>
      <c r="I31" s="60">
        <v>38</v>
      </c>
    </row>
    <row r="32" spans="2:43" ht="15" customHeight="1">
      <c r="B32" s="44">
        <v>14</v>
      </c>
      <c r="C32" s="341"/>
      <c r="D32" s="353" t="s">
        <v>9</v>
      </c>
      <c r="E32" s="58">
        <v>16</v>
      </c>
      <c r="F32" s="59"/>
      <c r="G32" s="58"/>
      <c r="H32" s="59"/>
      <c r="I32" s="60">
        <v>30</v>
      </c>
    </row>
    <row r="33" spans="2:43" ht="15" customHeight="1">
      <c r="B33" s="44">
        <v>15</v>
      </c>
      <c r="C33" s="341"/>
      <c r="D33" s="344"/>
      <c r="E33" s="58">
        <v>18</v>
      </c>
      <c r="F33" s="59">
        <v>1890</v>
      </c>
      <c r="G33" s="58">
        <v>1750</v>
      </c>
      <c r="H33" s="59">
        <v>1680</v>
      </c>
      <c r="I33" s="60">
        <v>26</v>
      </c>
    </row>
    <row r="34" spans="2:43" ht="15" customHeight="1">
      <c r="B34" s="44">
        <v>16</v>
      </c>
      <c r="C34" s="341"/>
      <c r="D34" s="344"/>
      <c r="E34" s="58">
        <v>22</v>
      </c>
      <c r="F34" s="59"/>
      <c r="G34" s="58"/>
      <c r="H34" s="59"/>
      <c r="I34" s="60">
        <v>24</v>
      </c>
    </row>
    <row r="35" spans="2:43" ht="15" customHeight="1" thickBot="1">
      <c r="B35" s="44">
        <v>17</v>
      </c>
      <c r="C35" s="342"/>
      <c r="D35" s="345"/>
      <c r="E35" s="47">
        <v>25</v>
      </c>
      <c r="F35" s="46"/>
      <c r="G35" s="47"/>
      <c r="H35" s="46"/>
      <c r="I35" s="72">
        <v>20</v>
      </c>
    </row>
    <row r="36" spans="2:43" ht="8.1" customHeight="1" thickTop="1" thickBot="1">
      <c r="B36" s="44"/>
      <c r="C36" s="49"/>
      <c r="D36" s="50"/>
      <c r="E36" s="50"/>
      <c r="F36" s="103"/>
      <c r="G36" s="210"/>
      <c r="H36" s="210"/>
      <c r="I36" s="121"/>
      <c r="J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2:43" ht="15" customHeight="1" thickTop="1">
      <c r="B37" s="44">
        <v>18</v>
      </c>
      <c r="C37" s="340" t="s">
        <v>1089</v>
      </c>
      <c r="D37" s="343" t="s">
        <v>26</v>
      </c>
      <c r="E37" s="42">
        <v>10</v>
      </c>
      <c r="F37" s="41"/>
      <c r="G37" s="42"/>
      <c r="H37" s="41"/>
      <c r="I37" s="57">
        <v>80</v>
      </c>
    </row>
    <row r="38" spans="2:43" ht="15" customHeight="1" thickBot="1">
      <c r="B38" s="44">
        <v>19</v>
      </c>
      <c r="C38" s="342"/>
      <c r="D38" s="345"/>
      <c r="E38" s="47">
        <v>16</v>
      </c>
      <c r="F38" s="46"/>
      <c r="G38" s="47"/>
      <c r="H38" s="46">
        <v>1670</v>
      </c>
      <c r="I38" s="72">
        <v>38</v>
      </c>
    </row>
    <row r="39" spans="2:43" ht="8.1" customHeight="1" thickTop="1" thickBot="1">
      <c r="B39" s="44"/>
      <c r="C39" s="49"/>
      <c r="D39" s="50"/>
      <c r="E39" s="50"/>
      <c r="F39" s="103"/>
      <c r="G39" s="210"/>
      <c r="H39" s="210"/>
      <c r="I39" s="121"/>
      <c r="J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2:43" ht="15" customHeight="1" thickTop="1">
      <c r="B40" s="44">
        <v>20</v>
      </c>
      <c r="C40" s="340" t="s">
        <v>1088</v>
      </c>
      <c r="D40" s="343" t="s">
        <v>456</v>
      </c>
      <c r="E40" s="42">
        <v>16</v>
      </c>
      <c r="F40" s="41"/>
      <c r="G40" s="42"/>
      <c r="H40" s="41">
        <v>1180</v>
      </c>
      <c r="I40" s="57">
        <v>39</v>
      </c>
    </row>
    <row r="41" spans="2:43" ht="15" customHeight="1">
      <c r="B41" s="44">
        <v>21</v>
      </c>
      <c r="C41" s="341"/>
      <c r="D41" s="344"/>
      <c r="E41" s="58">
        <v>18</v>
      </c>
      <c r="F41" s="59"/>
      <c r="G41" s="58"/>
      <c r="H41" s="59"/>
      <c r="I41" s="60">
        <v>34</v>
      </c>
    </row>
    <row r="42" spans="2:43" ht="15" customHeight="1">
      <c r="B42" s="44">
        <v>22</v>
      </c>
      <c r="C42" s="341"/>
      <c r="D42" s="354"/>
      <c r="E42" s="58">
        <v>22</v>
      </c>
      <c r="F42" s="59"/>
      <c r="G42" s="58"/>
      <c r="H42" s="59"/>
      <c r="I42" s="60">
        <v>28</v>
      </c>
    </row>
    <row r="43" spans="2:43" ht="15" customHeight="1">
      <c r="B43" s="44">
        <v>23</v>
      </c>
      <c r="C43" s="341"/>
      <c r="D43" s="58" t="s">
        <v>26</v>
      </c>
      <c r="E43" s="58">
        <v>25</v>
      </c>
      <c r="F43" s="59"/>
      <c r="G43" s="58"/>
      <c r="H43" s="59"/>
      <c r="I43" s="60">
        <v>20</v>
      </c>
    </row>
    <row r="44" spans="2:43" ht="15" customHeight="1">
      <c r="B44" s="44">
        <v>24</v>
      </c>
      <c r="C44" s="341"/>
      <c r="D44" s="58" t="s">
        <v>457</v>
      </c>
      <c r="E44" s="58">
        <v>25</v>
      </c>
      <c r="F44" s="59"/>
      <c r="G44" s="58"/>
      <c r="H44" s="59"/>
      <c r="I44" s="60">
        <v>24</v>
      </c>
    </row>
    <row r="45" spans="2:43" ht="15" customHeight="1" thickBot="1">
      <c r="B45" s="44">
        <v>25</v>
      </c>
      <c r="C45" s="342"/>
      <c r="D45" s="47" t="s">
        <v>458</v>
      </c>
      <c r="E45" s="47">
        <v>25</v>
      </c>
      <c r="F45" s="46"/>
      <c r="G45" s="47"/>
      <c r="H45" s="46">
        <v>4550</v>
      </c>
      <c r="I45" s="72">
        <v>16</v>
      </c>
    </row>
    <row r="46" spans="2:43" ht="8.1" customHeight="1" thickTop="1" thickBot="1">
      <c r="B46" s="44"/>
      <c r="C46" s="49"/>
      <c r="D46" s="50"/>
      <c r="E46" s="50"/>
      <c r="F46" s="103"/>
      <c r="G46" s="210"/>
      <c r="H46" s="210"/>
      <c r="I46" s="121"/>
      <c r="J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2:43" ht="15" customHeight="1" thickTop="1" thickBot="1">
      <c r="B47" s="44">
        <v>26</v>
      </c>
      <c r="C47" s="51" t="s">
        <v>459</v>
      </c>
      <c r="D47" s="52" t="s">
        <v>460</v>
      </c>
      <c r="E47" s="52">
        <v>16</v>
      </c>
      <c r="F47" s="54"/>
      <c r="G47" s="52"/>
      <c r="H47" s="54"/>
      <c r="I47" s="74">
        <v>25</v>
      </c>
    </row>
    <row r="48" spans="2:43" ht="8.1" customHeight="1" thickTop="1" thickBot="1">
      <c r="B48" s="44"/>
      <c r="C48" s="49"/>
      <c r="D48" s="50"/>
      <c r="E48" s="50"/>
      <c r="F48" s="103"/>
      <c r="G48" s="210"/>
      <c r="H48" s="210"/>
      <c r="I48" s="121"/>
      <c r="J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2:43" ht="15" customHeight="1" thickTop="1">
      <c r="B49" s="44">
        <v>27</v>
      </c>
      <c r="C49" s="340" t="s">
        <v>461</v>
      </c>
      <c r="D49" s="343" t="s">
        <v>9</v>
      </c>
      <c r="E49" s="42">
        <v>16</v>
      </c>
      <c r="F49" s="41">
        <v>1395</v>
      </c>
      <c r="G49" s="42">
        <v>1285</v>
      </c>
      <c r="H49" s="41">
        <v>1230</v>
      </c>
      <c r="I49" s="57">
        <v>55</v>
      </c>
    </row>
    <row r="50" spans="2:43" ht="15" customHeight="1" thickBot="1">
      <c r="B50" s="44">
        <v>28</v>
      </c>
      <c r="C50" s="342"/>
      <c r="D50" s="345"/>
      <c r="E50" s="47">
        <v>25</v>
      </c>
      <c r="F50" s="46"/>
      <c r="G50" s="47"/>
      <c r="H50" s="46">
        <v>3850</v>
      </c>
      <c r="I50" s="72">
        <v>36</v>
      </c>
    </row>
    <row r="51" spans="2:43" ht="30" customHeight="1" thickTop="1" thickBot="1">
      <c r="B51" s="349" t="s">
        <v>462</v>
      </c>
      <c r="C51" s="455"/>
      <c r="D51" s="455"/>
      <c r="E51" s="455"/>
      <c r="F51" s="455"/>
      <c r="G51" s="455"/>
      <c r="H51" s="455"/>
      <c r="I51" s="455"/>
      <c r="J51" s="6"/>
      <c r="K51" s="22"/>
      <c r="L51" s="22"/>
      <c r="M51" s="6"/>
      <c r="N51" s="6"/>
      <c r="O51" s="6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2:43" ht="15" customHeight="1" thickTop="1">
      <c r="B52" s="44">
        <v>1</v>
      </c>
      <c r="C52" s="341" t="s">
        <v>464</v>
      </c>
      <c r="D52" s="159" t="s">
        <v>463</v>
      </c>
      <c r="E52" s="159">
        <v>9</v>
      </c>
      <c r="F52" s="68"/>
      <c r="G52" s="159"/>
      <c r="H52" s="68"/>
      <c r="I52" s="219">
        <v>96</v>
      </c>
    </row>
    <row r="53" spans="2:43" ht="15" customHeight="1">
      <c r="B53" s="44">
        <v>2</v>
      </c>
      <c r="C53" s="341"/>
      <c r="D53" s="353" t="s">
        <v>451</v>
      </c>
      <c r="E53" s="58">
        <v>9</v>
      </c>
      <c r="F53" s="59"/>
      <c r="G53" s="58"/>
      <c r="H53" s="59">
        <v>600</v>
      </c>
      <c r="I53" s="60">
        <v>96</v>
      </c>
    </row>
    <row r="54" spans="2:43" ht="15" customHeight="1">
      <c r="B54" s="44">
        <v>3</v>
      </c>
      <c r="C54" s="341"/>
      <c r="D54" s="344"/>
      <c r="E54" s="58">
        <v>12</v>
      </c>
      <c r="F54" s="59"/>
      <c r="G54" s="58"/>
      <c r="H54" s="59">
        <v>710</v>
      </c>
      <c r="I54" s="60">
        <v>72</v>
      </c>
    </row>
    <row r="55" spans="2:43" ht="15" customHeight="1">
      <c r="B55" s="44">
        <v>4</v>
      </c>
      <c r="C55" s="341"/>
      <c r="D55" s="344"/>
      <c r="E55" s="58">
        <v>15</v>
      </c>
      <c r="F55" s="59"/>
      <c r="G55" s="58"/>
      <c r="H55" s="59">
        <v>910</v>
      </c>
      <c r="I55" s="60">
        <v>58</v>
      </c>
    </row>
    <row r="56" spans="2:43" ht="15" customHeight="1">
      <c r="B56" s="44">
        <v>5</v>
      </c>
      <c r="C56" s="341"/>
      <c r="D56" s="344"/>
      <c r="E56" s="58">
        <v>18</v>
      </c>
      <c r="F56" s="59"/>
      <c r="G56" s="58"/>
      <c r="H56" s="59"/>
      <c r="I56" s="60">
        <v>48</v>
      </c>
    </row>
    <row r="57" spans="2:43" ht="15" customHeight="1">
      <c r="B57" s="44">
        <v>6</v>
      </c>
      <c r="C57" s="341"/>
      <c r="D57" s="344"/>
      <c r="E57" s="58">
        <v>22</v>
      </c>
      <c r="F57" s="59"/>
      <c r="G57" s="58"/>
      <c r="H57" s="59"/>
      <c r="I57" s="60">
        <v>40</v>
      </c>
    </row>
    <row r="58" spans="2:43" ht="15" customHeight="1" thickBot="1">
      <c r="B58" s="44">
        <v>7</v>
      </c>
      <c r="C58" s="342"/>
      <c r="D58" s="345"/>
      <c r="E58" s="47">
        <v>25</v>
      </c>
      <c r="F58" s="46"/>
      <c r="G58" s="47"/>
      <c r="H58" s="46"/>
      <c r="I58" s="72">
        <v>35</v>
      </c>
    </row>
    <row r="59" spans="2:43" ht="10.5" customHeight="1" thickTop="1">
      <c r="B59" s="9"/>
      <c r="C59" s="11"/>
      <c r="D59" s="7"/>
      <c r="E59" s="7"/>
      <c r="F59" s="12"/>
      <c r="G59" s="12"/>
      <c r="H59" s="12"/>
      <c r="I59" s="7"/>
    </row>
    <row r="60" spans="2:43" ht="6.75" customHeight="1">
      <c r="B60" s="20"/>
      <c r="C60" s="19"/>
      <c r="D60" s="4"/>
      <c r="E60" s="4"/>
      <c r="F60" s="4"/>
      <c r="G60" s="4"/>
      <c r="H60" s="4"/>
      <c r="I60" s="4"/>
      <c r="J60" s="1"/>
    </row>
    <row r="61" spans="2:43" ht="24.95" customHeight="1">
      <c r="B61" s="9"/>
      <c r="C61" s="11"/>
      <c r="D61" s="7"/>
      <c r="E61" s="7"/>
      <c r="F61" s="12"/>
      <c r="G61" s="12"/>
      <c r="H61" s="12"/>
      <c r="I61" s="7"/>
      <c r="J61" s="1"/>
    </row>
    <row r="62" spans="2:43" ht="24.95" customHeight="1" thickBot="1">
      <c r="B62" s="9"/>
      <c r="C62" s="11"/>
      <c r="D62" s="7"/>
      <c r="E62" s="7"/>
      <c r="F62" s="25"/>
      <c r="G62" s="12"/>
      <c r="H62" s="12"/>
      <c r="I62" s="7"/>
      <c r="J62" s="1"/>
    </row>
    <row r="63" spans="2:43" ht="24.95" customHeight="1" thickTop="1">
      <c r="B63" s="9"/>
      <c r="C63" s="11"/>
      <c r="D63" s="7"/>
      <c r="E63" s="7"/>
      <c r="F63" s="21"/>
      <c r="G63" s="12"/>
      <c r="H63" s="12"/>
      <c r="I63" s="7"/>
      <c r="J63" s="1"/>
    </row>
    <row r="64" spans="2:43" ht="24.95" customHeight="1">
      <c r="B64" s="9"/>
      <c r="C64" s="11"/>
      <c r="D64" s="7"/>
      <c r="E64" s="7"/>
      <c r="F64" s="12"/>
      <c r="G64" s="12"/>
      <c r="H64" s="12"/>
      <c r="I64" s="7"/>
      <c r="J64" s="1"/>
    </row>
    <row r="65" spans="2:10" ht="24.95" customHeight="1">
      <c r="B65" s="9"/>
      <c r="C65" s="11"/>
      <c r="D65" s="7"/>
      <c r="E65" s="7"/>
      <c r="F65" s="12"/>
      <c r="G65" s="12"/>
      <c r="H65" s="12"/>
      <c r="I65" s="7"/>
      <c r="J65" s="1"/>
    </row>
    <row r="66" spans="2:10" ht="24.95" customHeight="1">
      <c r="B66" s="9"/>
      <c r="C66" s="11"/>
      <c r="D66" s="7"/>
      <c r="E66" s="7"/>
      <c r="F66" s="12"/>
      <c r="G66" s="12"/>
      <c r="H66" s="12"/>
      <c r="I66" s="7"/>
      <c r="J66" s="1"/>
    </row>
    <row r="67" spans="2:10" ht="24.95" customHeight="1">
      <c r="B67" s="9"/>
      <c r="C67" s="11"/>
      <c r="D67" s="7"/>
      <c r="E67" s="7"/>
      <c r="F67" s="12"/>
      <c r="G67" s="12"/>
      <c r="H67" s="12"/>
      <c r="I67" s="7"/>
      <c r="J67" s="1"/>
    </row>
    <row r="68" spans="2:10" ht="24.95" customHeight="1">
      <c r="B68" s="9"/>
      <c r="C68" s="11"/>
      <c r="D68" s="7"/>
      <c r="E68" s="7"/>
      <c r="F68" s="12"/>
      <c r="G68" s="12"/>
      <c r="H68" s="12"/>
      <c r="I68" s="7"/>
      <c r="J68" s="1"/>
    </row>
    <row r="69" spans="2:10" ht="24.95" customHeight="1"/>
    <row r="70" spans="2:10" ht="24.95" customHeight="1"/>
    <row r="71" spans="2:10" ht="24.95" customHeight="1"/>
    <row r="72" spans="2:10" ht="24.95" customHeight="1"/>
    <row r="73" spans="2:10" ht="24.95" customHeight="1"/>
    <row r="74" spans="2:10" ht="24.95" customHeight="1"/>
    <row r="75" spans="2:10" ht="24.95" customHeight="1"/>
    <row r="76" spans="2:10" ht="24.95" customHeight="1"/>
    <row r="77" spans="2:10" ht="24.95" customHeight="1"/>
    <row r="78" spans="2:10" ht="24.95" customHeight="1"/>
    <row r="79" spans="2:10" ht="24.95" customHeight="1"/>
    <row r="80" spans="2:10" ht="24.95" customHeight="1"/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spans="2:11" ht="24.95" customHeight="1"/>
    <row r="98" spans="2:11" ht="24.95" customHeight="1"/>
    <row r="99" spans="2:11" ht="24.95" customHeight="1"/>
    <row r="100" spans="2:11" ht="24.95" customHeight="1"/>
    <row r="101" spans="2:11" ht="24.95" customHeight="1"/>
    <row r="102" spans="2:11" ht="24.95" customHeight="1"/>
    <row r="103" spans="2:11" ht="6" customHeight="1">
      <c r="K103" s="1"/>
    </row>
    <row r="104" spans="2:11" ht="10.5" customHeight="1">
      <c r="K104" s="1"/>
    </row>
    <row r="105" spans="2:11">
      <c r="K105" s="1"/>
    </row>
    <row r="106" spans="2:11">
      <c r="K106" s="1"/>
    </row>
    <row r="107" spans="2:11">
      <c r="K107" s="1"/>
    </row>
    <row r="108" spans="2:11">
      <c r="K108" s="1"/>
    </row>
    <row r="109" spans="2:11">
      <c r="K109" s="1"/>
    </row>
    <row r="110" spans="2:11">
      <c r="K110" s="1"/>
    </row>
    <row r="111" spans="2:11">
      <c r="K111" s="1"/>
    </row>
    <row r="112" spans="2:11" ht="18.75">
      <c r="B112" s="9"/>
      <c r="C112" s="11"/>
      <c r="D112" s="7"/>
      <c r="E112" s="7"/>
      <c r="F112" s="12"/>
      <c r="G112" s="12"/>
      <c r="H112" s="12"/>
      <c r="I112" s="7"/>
      <c r="J112" s="1"/>
      <c r="K112" s="1"/>
    </row>
    <row r="113" spans="2:11" ht="18.75">
      <c r="B113" s="9"/>
      <c r="C113" s="11"/>
      <c r="D113" s="7"/>
      <c r="E113" s="7"/>
      <c r="F113" s="12"/>
      <c r="G113" s="12"/>
      <c r="H113" s="12"/>
      <c r="I113" s="7"/>
      <c r="J113" s="1"/>
      <c r="K113" s="1"/>
    </row>
    <row r="114" spans="2:11" ht="18.75">
      <c r="B114" s="9"/>
      <c r="C114" s="11"/>
      <c r="D114" s="7"/>
      <c r="E114" s="7"/>
      <c r="F114" s="12"/>
      <c r="G114" s="12"/>
      <c r="H114" s="12"/>
      <c r="I114" s="7"/>
      <c r="J114" s="1"/>
      <c r="K114" s="1"/>
    </row>
    <row r="115" spans="2:11" ht="18.75">
      <c r="B115" s="9"/>
      <c r="C115" s="11"/>
      <c r="D115" s="7"/>
      <c r="E115" s="7"/>
      <c r="F115" s="12"/>
      <c r="G115" s="12"/>
      <c r="H115" s="12"/>
      <c r="I115" s="7"/>
      <c r="J115" s="1"/>
      <c r="K115" s="1"/>
    </row>
    <row r="116" spans="2:11" ht="18.75">
      <c r="B116" s="9"/>
      <c r="C116" s="11"/>
      <c r="D116" s="7"/>
      <c r="E116" s="7"/>
      <c r="F116" s="12"/>
      <c r="G116" s="12"/>
      <c r="H116" s="12"/>
      <c r="I116" s="7"/>
      <c r="J116" s="1"/>
      <c r="K116" s="1"/>
    </row>
    <row r="117" spans="2:11" ht="18.75">
      <c r="B117" s="9"/>
      <c r="C117" s="11"/>
      <c r="D117" s="7"/>
      <c r="E117" s="7"/>
      <c r="F117" s="12"/>
      <c r="G117" s="12"/>
      <c r="H117" s="12"/>
      <c r="I117" s="7"/>
      <c r="J117" s="1"/>
      <c r="K117" s="1"/>
    </row>
    <row r="118" spans="2:11" ht="18.75">
      <c r="B118" s="9"/>
      <c r="C118" s="11"/>
      <c r="D118" s="7"/>
      <c r="E118" s="7"/>
      <c r="F118" s="12"/>
      <c r="G118" s="12"/>
      <c r="H118" s="12"/>
      <c r="I118" s="7"/>
      <c r="J118" s="1"/>
      <c r="K118" s="1"/>
    </row>
    <row r="119" spans="2:11" ht="18.75">
      <c r="B119" s="9"/>
      <c r="C119" s="11"/>
      <c r="D119" s="7"/>
      <c r="E119" s="7"/>
      <c r="F119" s="12"/>
      <c r="G119" s="12"/>
      <c r="H119" s="12"/>
      <c r="I119" s="7"/>
      <c r="J119" s="1"/>
      <c r="K119" s="1"/>
    </row>
    <row r="120" spans="2:11" ht="18.75">
      <c r="B120" s="9"/>
      <c r="C120" s="11"/>
      <c r="D120" s="7"/>
      <c r="E120" s="7"/>
      <c r="F120" s="12"/>
      <c r="G120" s="12"/>
      <c r="H120" s="12"/>
      <c r="I120" s="7"/>
      <c r="J120" s="1"/>
      <c r="K120" s="1"/>
    </row>
    <row r="121" spans="2:11" ht="18.75">
      <c r="B121" s="9"/>
      <c r="C121" s="11"/>
      <c r="D121" s="7"/>
      <c r="E121" s="7"/>
      <c r="F121" s="12"/>
      <c r="G121" s="12"/>
      <c r="H121" s="12"/>
      <c r="I121" s="7"/>
      <c r="J121" s="1"/>
      <c r="K121" s="1"/>
    </row>
    <row r="122" spans="2:11" ht="18.75">
      <c r="B122" s="9"/>
      <c r="C122" s="11"/>
      <c r="D122" s="7"/>
      <c r="E122" s="7"/>
      <c r="F122" s="12"/>
      <c r="G122" s="12"/>
      <c r="H122" s="12"/>
      <c r="I122" s="7"/>
      <c r="J122" s="1"/>
      <c r="K122" s="1"/>
    </row>
    <row r="123" spans="2:11" ht="18.75">
      <c r="B123" s="9"/>
      <c r="C123" s="11"/>
      <c r="D123" s="7"/>
      <c r="E123" s="7"/>
      <c r="F123" s="12"/>
      <c r="G123" s="12"/>
      <c r="H123" s="12"/>
      <c r="I123" s="7"/>
      <c r="J123" s="1"/>
      <c r="K123" s="1"/>
    </row>
    <row r="124" spans="2:11" ht="18.75">
      <c r="B124" s="9"/>
      <c r="C124" s="11"/>
      <c r="D124" s="7"/>
      <c r="E124" s="7"/>
      <c r="F124" s="12"/>
      <c r="G124" s="12"/>
      <c r="H124" s="12"/>
      <c r="I124" s="7"/>
      <c r="J124" s="1"/>
      <c r="K124" s="1"/>
    </row>
    <row r="125" spans="2:11" ht="18.75">
      <c r="B125" s="9"/>
      <c r="C125" s="11"/>
      <c r="D125" s="7"/>
      <c r="E125" s="7"/>
      <c r="F125" s="12"/>
      <c r="G125" s="12"/>
      <c r="H125" s="12"/>
      <c r="I125" s="7"/>
      <c r="J125" s="1"/>
      <c r="K125" s="1"/>
    </row>
    <row r="126" spans="2:11" ht="18.75">
      <c r="B126" s="9"/>
      <c r="C126" s="11"/>
      <c r="D126" s="7"/>
      <c r="E126" s="7"/>
      <c r="F126" s="12"/>
      <c r="G126" s="12"/>
      <c r="H126" s="12"/>
      <c r="I126" s="7"/>
      <c r="J126" s="1"/>
      <c r="K126" s="1"/>
    </row>
    <row r="127" spans="2:11" ht="18.75">
      <c r="B127" s="9"/>
      <c r="C127" s="11"/>
      <c r="D127" s="7"/>
      <c r="E127" s="7"/>
      <c r="F127" s="12"/>
      <c r="G127" s="12"/>
      <c r="H127" s="12"/>
      <c r="I127" s="7"/>
      <c r="J127" s="1"/>
      <c r="K127" s="1"/>
    </row>
    <row r="128" spans="2:11" ht="18.75">
      <c r="B128" s="9"/>
      <c r="C128" s="11"/>
      <c r="D128" s="7"/>
      <c r="E128" s="7"/>
      <c r="F128" s="12"/>
      <c r="G128" s="12"/>
      <c r="H128" s="12"/>
      <c r="I128" s="7"/>
      <c r="J128" s="1"/>
      <c r="K128" s="1"/>
    </row>
    <row r="129" spans="2:11" ht="18.75">
      <c r="B129" s="9"/>
      <c r="C129" s="11"/>
      <c r="D129" s="7"/>
      <c r="E129" s="7"/>
      <c r="F129" s="12"/>
      <c r="G129" s="12"/>
      <c r="H129" s="12"/>
      <c r="I129" s="7"/>
      <c r="J129" s="1"/>
      <c r="K129" s="1"/>
    </row>
    <row r="130" spans="2:11" ht="18.75">
      <c r="B130" s="9"/>
      <c r="C130" s="11"/>
      <c r="D130" s="7"/>
      <c r="E130" s="7"/>
      <c r="F130" s="12"/>
      <c r="G130" s="12"/>
      <c r="H130" s="12"/>
      <c r="I130" s="7"/>
      <c r="J130" s="1"/>
      <c r="K130" s="1"/>
    </row>
    <row r="131" spans="2:11" ht="18.75">
      <c r="B131" s="9"/>
      <c r="C131" s="11"/>
      <c r="D131" s="7"/>
      <c r="E131" s="7"/>
      <c r="F131" s="12"/>
      <c r="G131" s="12"/>
      <c r="H131" s="12"/>
      <c r="I131" s="7"/>
      <c r="J131" s="1"/>
      <c r="K131" s="1"/>
    </row>
    <row r="132" spans="2:11" ht="18.75">
      <c r="B132" s="9"/>
      <c r="C132" s="11"/>
      <c r="D132" s="7"/>
      <c r="E132" s="7"/>
      <c r="F132" s="12"/>
      <c r="G132" s="12"/>
      <c r="H132" s="12"/>
      <c r="I132" s="7"/>
      <c r="J132" s="1"/>
      <c r="K132" s="1"/>
    </row>
    <row r="133" spans="2:11" ht="18.75">
      <c r="B133" s="9"/>
      <c r="C133" s="11"/>
      <c r="D133" s="7"/>
      <c r="E133" s="7"/>
      <c r="F133" s="12"/>
      <c r="G133" s="12"/>
      <c r="H133" s="12"/>
      <c r="I133" s="7"/>
      <c r="J133" s="1"/>
      <c r="K133" s="1"/>
    </row>
    <row r="134" spans="2:11" ht="18.75">
      <c r="B134" s="9"/>
      <c r="C134" s="11"/>
      <c r="D134" s="7"/>
      <c r="E134" s="7"/>
      <c r="F134" s="12"/>
      <c r="G134" s="12"/>
      <c r="H134" s="12"/>
      <c r="I134" s="7"/>
      <c r="J134" s="1"/>
      <c r="K134" s="1"/>
    </row>
    <row r="135" spans="2:11" ht="18.75">
      <c r="B135" s="9"/>
      <c r="C135" s="11"/>
      <c r="D135" s="7"/>
      <c r="E135" s="7"/>
      <c r="F135" s="12"/>
      <c r="G135" s="12"/>
      <c r="H135" s="12"/>
      <c r="I135" s="7"/>
      <c r="J135" s="1"/>
      <c r="K135" s="1"/>
    </row>
    <row r="136" spans="2:11" ht="18.75">
      <c r="B136" s="9"/>
      <c r="C136" s="11"/>
      <c r="D136" s="7"/>
      <c r="E136" s="7"/>
      <c r="F136" s="12"/>
      <c r="G136" s="12"/>
      <c r="H136" s="12"/>
      <c r="I136" s="7"/>
      <c r="J136" s="1"/>
      <c r="K136" s="1"/>
    </row>
    <row r="137" spans="2:11" ht="18.75">
      <c r="B137" s="9"/>
      <c r="C137" s="11"/>
      <c r="D137" s="7"/>
      <c r="E137" s="7"/>
      <c r="F137" s="12"/>
      <c r="G137" s="12"/>
      <c r="H137" s="12"/>
      <c r="I137" s="7"/>
      <c r="J137" s="1"/>
      <c r="K137" s="1"/>
    </row>
    <row r="138" spans="2:11" ht="18.75">
      <c r="B138" s="9"/>
      <c r="C138" s="11"/>
      <c r="D138" s="7"/>
      <c r="E138" s="7"/>
      <c r="F138" s="12"/>
      <c r="G138" s="12"/>
      <c r="H138" s="12"/>
      <c r="I138" s="7"/>
      <c r="J138" s="1"/>
      <c r="K138" s="1"/>
    </row>
    <row r="139" spans="2:11" ht="18.75">
      <c r="B139" s="9"/>
      <c r="C139" s="11"/>
      <c r="D139" s="7"/>
      <c r="E139" s="7"/>
      <c r="F139" s="12"/>
      <c r="G139" s="12"/>
      <c r="H139" s="12"/>
      <c r="I139" s="7"/>
      <c r="J139" s="1"/>
      <c r="K139" s="1"/>
    </row>
    <row r="140" spans="2:11" ht="18.75">
      <c r="B140" s="9"/>
      <c r="C140" s="11"/>
      <c r="D140" s="7"/>
      <c r="E140" s="7"/>
      <c r="F140" s="12"/>
      <c r="G140" s="12"/>
      <c r="H140" s="12"/>
      <c r="I140" s="7"/>
      <c r="J140" s="1"/>
      <c r="K140" s="1"/>
    </row>
    <row r="141" spans="2:11" ht="18.75">
      <c r="B141" s="9"/>
      <c r="C141" s="11"/>
      <c r="D141" s="7"/>
      <c r="E141" s="7"/>
      <c r="F141" s="12"/>
      <c r="G141" s="12"/>
      <c r="H141" s="12"/>
      <c r="I141" s="7"/>
      <c r="J141" s="1"/>
      <c r="K141" s="1"/>
    </row>
    <row r="142" spans="2:11" ht="18.75">
      <c r="B142" s="9"/>
      <c r="C142" s="11"/>
      <c r="D142" s="7"/>
      <c r="E142" s="7"/>
      <c r="F142" s="12"/>
      <c r="G142" s="12"/>
      <c r="H142" s="12"/>
      <c r="I142" s="7"/>
      <c r="J142" s="1"/>
      <c r="K142" s="1"/>
    </row>
    <row r="143" spans="2:11" ht="18.75">
      <c r="B143" s="9"/>
      <c r="C143" s="11"/>
      <c r="D143" s="7"/>
      <c r="E143" s="7"/>
      <c r="F143" s="12"/>
      <c r="G143" s="12"/>
      <c r="H143" s="12"/>
      <c r="I143" s="7"/>
      <c r="J143" s="1"/>
      <c r="K143" s="1"/>
    </row>
    <row r="144" spans="2:11" ht="18.75">
      <c r="B144" s="9"/>
      <c r="C144" s="11"/>
      <c r="D144" s="7"/>
      <c r="E144" s="7"/>
      <c r="F144" s="12"/>
      <c r="G144" s="12"/>
      <c r="H144" s="12"/>
      <c r="I144" s="7"/>
      <c r="J144" s="1"/>
      <c r="K144" s="1"/>
    </row>
    <row r="145" spans="2:11" ht="18.75">
      <c r="B145" s="9"/>
      <c r="C145" s="11"/>
      <c r="D145" s="7"/>
      <c r="E145" s="7"/>
      <c r="F145" s="12"/>
      <c r="G145" s="12"/>
      <c r="H145" s="12"/>
      <c r="I145" s="7"/>
      <c r="J145" s="1"/>
      <c r="K145" s="1"/>
    </row>
    <row r="146" spans="2:11" ht="18.75">
      <c r="B146" s="9"/>
      <c r="C146" s="11"/>
      <c r="D146" s="7"/>
      <c r="E146" s="7"/>
      <c r="F146" s="12"/>
      <c r="G146" s="12"/>
      <c r="H146" s="12"/>
      <c r="I146" s="7"/>
      <c r="J146" s="1"/>
      <c r="K146" s="1"/>
    </row>
    <row r="147" spans="2:11" ht="18.75">
      <c r="B147" s="9"/>
      <c r="C147" s="11"/>
      <c r="D147" s="7"/>
      <c r="E147" s="7"/>
      <c r="F147" s="12"/>
      <c r="G147" s="12"/>
      <c r="H147" s="12"/>
      <c r="I147" s="7"/>
      <c r="J147" s="1"/>
      <c r="K147" s="1"/>
    </row>
    <row r="148" spans="2:11" ht="18.75">
      <c r="B148" s="9"/>
      <c r="C148" s="11"/>
      <c r="D148" s="7"/>
      <c r="E148" s="7"/>
      <c r="F148" s="12"/>
      <c r="G148" s="12"/>
      <c r="H148" s="12"/>
      <c r="I148" s="7"/>
      <c r="J148" s="1"/>
      <c r="K148" s="1"/>
    </row>
    <row r="149" spans="2:11" ht="18.75">
      <c r="B149" s="9"/>
      <c r="C149" s="11"/>
      <c r="D149" s="7"/>
      <c r="E149" s="7"/>
      <c r="F149" s="12"/>
      <c r="G149" s="12"/>
      <c r="H149" s="12"/>
      <c r="I149" s="7"/>
      <c r="J149" s="1"/>
      <c r="K149" s="1"/>
    </row>
    <row r="150" spans="2:11" ht="18.75">
      <c r="B150" s="9"/>
      <c r="C150" s="11"/>
      <c r="D150" s="7"/>
      <c r="E150" s="7"/>
      <c r="F150" s="12"/>
      <c r="G150" s="12"/>
      <c r="H150" s="12"/>
      <c r="I150" s="7"/>
      <c r="J150" s="1"/>
      <c r="K150" s="1"/>
    </row>
    <row r="151" spans="2:11" ht="18.75">
      <c r="B151" s="9"/>
      <c r="C151" s="11"/>
      <c r="D151" s="7"/>
      <c r="E151" s="7"/>
      <c r="F151" s="12"/>
      <c r="G151" s="12"/>
      <c r="H151" s="12"/>
      <c r="I151" s="7"/>
      <c r="J151" s="1"/>
      <c r="K151" s="1"/>
    </row>
    <row r="152" spans="2:11" ht="18.75">
      <c r="B152" s="9"/>
      <c r="C152" s="11"/>
      <c r="D152" s="7"/>
      <c r="E152" s="7"/>
      <c r="F152" s="12"/>
      <c r="G152" s="12"/>
      <c r="H152" s="12"/>
      <c r="I152" s="7"/>
      <c r="J152" s="1"/>
      <c r="K152" s="1"/>
    </row>
    <row r="153" spans="2:11" ht="18.75">
      <c r="B153" s="9"/>
      <c r="C153" s="11"/>
      <c r="D153" s="7"/>
      <c r="E153" s="7"/>
      <c r="F153" s="12"/>
      <c r="G153" s="12"/>
      <c r="H153" s="12"/>
      <c r="I153" s="7"/>
      <c r="J153" s="1"/>
      <c r="K153" s="1"/>
    </row>
    <row r="154" spans="2:11" ht="18.75">
      <c r="B154" s="1"/>
      <c r="C154" s="11"/>
      <c r="D154" s="7"/>
      <c r="E154" s="7"/>
      <c r="F154" s="13"/>
      <c r="G154" s="12"/>
      <c r="H154" s="13"/>
      <c r="I154" s="7"/>
      <c r="J154" s="1"/>
      <c r="K154" s="1"/>
    </row>
    <row r="155" spans="2:11" ht="18.75">
      <c r="B155" s="1"/>
      <c r="C155" s="11"/>
      <c r="D155" s="7"/>
      <c r="E155" s="7"/>
      <c r="F155" s="13"/>
      <c r="G155" s="12"/>
      <c r="H155" s="13"/>
      <c r="I155" s="7"/>
      <c r="J155" s="1"/>
      <c r="K155" s="1"/>
    </row>
    <row r="156" spans="2:11" ht="18.75">
      <c r="B156" s="1"/>
      <c r="C156" s="11"/>
      <c r="D156" s="7"/>
      <c r="E156" s="7"/>
      <c r="F156" s="13"/>
      <c r="G156" s="12"/>
      <c r="H156" s="13"/>
      <c r="I156" s="7"/>
      <c r="J156" s="1"/>
      <c r="K156" s="1"/>
    </row>
    <row r="157" spans="2:11" ht="18.75">
      <c r="B157" s="1"/>
      <c r="C157" s="11"/>
      <c r="D157" s="7"/>
      <c r="E157" s="7"/>
      <c r="F157" s="13"/>
      <c r="G157" s="12"/>
      <c r="H157" s="13"/>
      <c r="I157" s="7"/>
      <c r="J157" s="1"/>
      <c r="K157" s="1"/>
    </row>
    <row r="158" spans="2:11" ht="18.75">
      <c r="B158" s="1"/>
      <c r="C158" s="11"/>
      <c r="D158" s="7"/>
      <c r="E158" s="7"/>
      <c r="F158" s="13"/>
      <c r="G158" s="12"/>
      <c r="H158" s="13"/>
      <c r="I158" s="7"/>
      <c r="J158" s="1"/>
      <c r="K158" s="1"/>
    </row>
    <row r="159" spans="2:11" ht="18.75">
      <c r="B159" s="1"/>
      <c r="C159" s="11"/>
      <c r="D159" s="7"/>
      <c r="E159" s="7"/>
      <c r="F159" s="13"/>
      <c r="G159" s="12"/>
      <c r="H159" s="13"/>
      <c r="I159" s="7"/>
      <c r="J159" s="1"/>
      <c r="K159" s="1"/>
    </row>
    <row r="160" spans="2:11" ht="18.75">
      <c r="B160" s="1"/>
      <c r="C160" s="11"/>
      <c r="D160" s="7"/>
      <c r="E160" s="7"/>
      <c r="F160" s="13"/>
      <c r="G160" s="12"/>
      <c r="H160" s="13"/>
      <c r="I160" s="7"/>
      <c r="J160" s="1"/>
      <c r="K160" s="1"/>
    </row>
    <row r="161" spans="2:11" ht="18.75">
      <c r="B161" s="1"/>
      <c r="C161" s="11"/>
      <c r="D161" s="7"/>
      <c r="E161" s="7"/>
      <c r="F161" s="13"/>
      <c r="G161" s="12"/>
      <c r="H161" s="13"/>
      <c r="I161" s="7"/>
      <c r="J161" s="1"/>
      <c r="K161" s="1"/>
    </row>
    <row r="162" spans="2:11" ht="18.75">
      <c r="B162" s="1"/>
      <c r="C162" s="11"/>
      <c r="D162" s="7"/>
      <c r="E162" s="7"/>
      <c r="F162" s="13"/>
      <c r="G162" s="12"/>
      <c r="H162" s="13"/>
      <c r="I162" s="7"/>
      <c r="J162" s="1"/>
      <c r="K162" s="1"/>
    </row>
    <row r="163" spans="2:11" ht="18.75">
      <c r="B163" s="1"/>
      <c r="C163" s="11"/>
      <c r="D163" s="7"/>
      <c r="E163" s="7"/>
      <c r="F163" s="13"/>
      <c r="G163" s="12"/>
      <c r="H163" s="13"/>
      <c r="I163" s="7"/>
      <c r="J163" s="1"/>
      <c r="K163" s="1"/>
    </row>
    <row r="164" spans="2:11" ht="18.75">
      <c r="B164" s="1"/>
      <c r="C164" s="11"/>
      <c r="D164" s="7"/>
      <c r="E164" s="7"/>
      <c r="F164" s="13"/>
      <c r="G164" s="12"/>
      <c r="H164" s="13"/>
      <c r="I164" s="7"/>
      <c r="J164" s="1"/>
      <c r="K164" s="1"/>
    </row>
    <row r="165" spans="2:11" ht="18.75">
      <c r="B165" s="1"/>
      <c r="C165" s="11"/>
      <c r="D165" s="7"/>
      <c r="E165" s="7"/>
      <c r="F165" s="13"/>
      <c r="G165" s="12"/>
      <c r="H165" s="13"/>
      <c r="I165" s="7"/>
      <c r="J165" s="1"/>
      <c r="K165" s="1"/>
    </row>
    <row r="166" spans="2:11" ht="18.75">
      <c r="B166" s="1"/>
      <c r="C166" s="11"/>
      <c r="D166" s="7"/>
      <c r="E166" s="7"/>
      <c r="F166" s="13"/>
      <c r="G166" s="12"/>
      <c r="H166" s="13"/>
      <c r="I166" s="7"/>
      <c r="J166" s="1"/>
      <c r="K166" s="1"/>
    </row>
    <row r="167" spans="2:11" ht="18.75">
      <c r="B167" s="1"/>
      <c r="C167" s="11"/>
      <c r="D167" s="7"/>
      <c r="E167" s="7"/>
      <c r="F167" s="13"/>
      <c r="G167" s="12"/>
      <c r="H167" s="13"/>
      <c r="I167" s="7"/>
      <c r="J167" s="1"/>
      <c r="K167" s="1"/>
    </row>
    <row r="168" spans="2:11" ht="18.75">
      <c r="B168" s="1"/>
      <c r="C168" s="11"/>
      <c r="D168" s="7"/>
      <c r="E168" s="7"/>
      <c r="F168" s="13"/>
      <c r="G168" s="12"/>
      <c r="H168" s="13"/>
      <c r="I168" s="7"/>
      <c r="J168" s="1"/>
      <c r="K168" s="1"/>
    </row>
    <row r="169" spans="2:11" ht="18.75">
      <c r="B169" s="1"/>
      <c r="C169" s="11"/>
      <c r="D169" s="7"/>
      <c r="E169" s="7"/>
      <c r="F169" s="13"/>
      <c r="G169" s="12"/>
      <c r="H169" s="13"/>
      <c r="I169" s="7"/>
      <c r="J169" s="1"/>
      <c r="K169" s="1"/>
    </row>
    <row r="170" spans="2:11" ht="18.75">
      <c r="B170" s="1"/>
      <c r="C170" s="11"/>
      <c r="D170" s="7"/>
      <c r="E170" s="7"/>
      <c r="F170" s="13"/>
      <c r="G170" s="12"/>
      <c r="H170" s="13"/>
      <c r="I170" s="7"/>
      <c r="J170" s="1"/>
      <c r="K170" s="1"/>
    </row>
    <row r="171" spans="2:11" ht="18.75">
      <c r="B171" s="1"/>
      <c r="C171" s="11"/>
      <c r="D171" s="7"/>
      <c r="E171" s="7"/>
      <c r="F171" s="13"/>
      <c r="G171" s="12"/>
      <c r="H171" s="13"/>
      <c r="I171" s="7"/>
      <c r="J171" s="1"/>
      <c r="K171" s="1"/>
    </row>
    <row r="172" spans="2:11" ht="18.75">
      <c r="B172" s="1"/>
      <c r="C172" s="11"/>
      <c r="D172" s="7"/>
      <c r="E172" s="7"/>
      <c r="F172" s="13"/>
      <c r="G172" s="12"/>
      <c r="H172" s="13"/>
      <c r="I172" s="7"/>
      <c r="J172" s="1"/>
      <c r="K172" s="1"/>
    </row>
    <row r="173" spans="2:11" ht="18.75">
      <c r="B173" s="1"/>
      <c r="C173" s="11"/>
      <c r="D173" s="7"/>
      <c r="E173" s="7"/>
      <c r="F173" s="13"/>
      <c r="G173" s="12"/>
      <c r="H173" s="13"/>
      <c r="I173" s="7"/>
      <c r="J173" s="1"/>
      <c r="K173" s="1"/>
    </row>
    <row r="174" spans="2:11" ht="18.75">
      <c r="B174" s="1"/>
      <c r="C174" s="11"/>
      <c r="D174" s="7"/>
      <c r="E174" s="7"/>
      <c r="F174" s="13"/>
      <c r="G174" s="12"/>
      <c r="H174" s="13"/>
      <c r="I174" s="7"/>
      <c r="J174" s="1"/>
      <c r="K174" s="1"/>
    </row>
    <row r="175" spans="2:11" ht="18.75">
      <c r="B175" s="1"/>
      <c r="C175" s="11"/>
      <c r="D175" s="7"/>
      <c r="E175" s="7"/>
      <c r="F175" s="13"/>
      <c r="G175" s="12"/>
      <c r="H175" s="13"/>
      <c r="I175" s="7"/>
      <c r="J175" s="1"/>
      <c r="K175" s="1"/>
    </row>
    <row r="176" spans="2:11" ht="18.75">
      <c r="B176" s="1"/>
      <c r="C176" s="11"/>
      <c r="D176" s="7"/>
      <c r="E176" s="7"/>
      <c r="F176" s="13"/>
      <c r="G176" s="12"/>
      <c r="H176" s="13"/>
      <c r="I176" s="7"/>
      <c r="J176" s="1"/>
      <c r="K176" s="1"/>
    </row>
    <row r="177" spans="2:11" ht="18.75">
      <c r="B177" s="1"/>
      <c r="C177" s="11"/>
      <c r="D177" s="7"/>
      <c r="E177" s="7"/>
      <c r="F177" s="13"/>
      <c r="G177" s="12"/>
      <c r="H177" s="13"/>
      <c r="I177" s="7"/>
      <c r="J177" s="1"/>
      <c r="K177" s="1"/>
    </row>
    <row r="178" spans="2:11" ht="18.75">
      <c r="B178" s="1"/>
      <c r="C178" s="11"/>
      <c r="D178" s="7"/>
      <c r="E178" s="7"/>
      <c r="F178" s="13"/>
      <c r="G178" s="12"/>
      <c r="H178" s="13"/>
      <c r="I178" s="7"/>
      <c r="J178" s="1"/>
      <c r="K178" s="1"/>
    </row>
    <row r="179" spans="2:11" ht="18.75">
      <c r="B179" s="1"/>
      <c r="C179" s="11"/>
      <c r="D179" s="7"/>
      <c r="E179" s="7"/>
      <c r="F179" s="13"/>
      <c r="G179" s="12"/>
      <c r="H179" s="13"/>
      <c r="I179" s="7"/>
      <c r="J179" s="1"/>
      <c r="K179" s="1"/>
    </row>
    <row r="180" spans="2:11" ht="18.75">
      <c r="B180" s="1"/>
      <c r="C180" s="11"/>
      <c r="D180" s="7"/>
      <c r="E180" s="7"/>
      <c r="F180" s="13"/>
      <c r="G180" s="12"/>
      <c r="H180" s="13"/>
      <c r="I180" s="7"/>
      <c r="J180" s="1"/>
      <c r="K180" s="1"/>
    </row>
    <row r="181" spans="2:11" ht="18.75">
      <c r="B181" s="1"/>
      <c r="C181" s="11"/>
      <c r="D181" s="7"/>
      <c r="E181" s="7"/>
      <c r="F181" s="13"/>
      <c r="G181" s="12"/>
      <c r="H181" s="13"/>
      <c r="I181" s="7"/>
      <c r="J181" s="1"/>
      <c r="K181" s="1"/>
    </row>
    <row r="182" spans="2:11" ht="18.75">
      <c r="B182" s="1"/>
      <c r="C182" s="11"/>
      <c r="D182" s="7"/>
      <c r="E182" s="7"/>
      <c r="F182" s="13"/>
      <c r="G182" s="12"/>
      <c r="H182" s="13"/>
      <c r="I182" s="7"/>
      <c r="J182" s="1"/>
      <c r="K182" s="1"/>
    </row>
    <row r="183" spans="2:11" ht="18.75">
      <c r="B183" s="1"/>
      <c r="C183" s="11"/>
      <c r="D183" s="7"/>
      <c r="E183" s="7"/>
      <c r="F183" s="13"/>
      <c r="G183" s="12"/>
      <c r="H183" s="13"/>
      <c r="I183" s="7"/>
      <c r="J183" s="1"/>
      <c r="K183" s="1"/>
    </row>
    <row r="184" spans="2:11" ht="18.75">
      <c r="B184" s="1"/>
      <c r="C184" s="11"/>
      <c r="D184" s="7"/>
      <c r="E184" s="7"/>
      <c r="F184" s="13"/>
      <c r="G184" s="12"/>
      <c r="H184" s="13"/>
      <c r="I184" s="7"/>
      <c r="J184" s="1"/>
      <c r="K184" s="1"/>
    </row>
    <row r="185" spans="2:11" ht="18.75">
      <c r="B185" s="1"/>
      <c r="C185" s="11"/>
      <c r="D185" s="7"/>
      <c r="E185" s="7"/>
      <c r="F185" s="13"/>
      <c r="G185" s="12"/>
      <c r="H185" s="13"/>
      <c r="I185" s="7"/>
      <c r="J185" s="1"/>
      <c r="K185" s="1"/>
    </row>
    <row r="186" spans="2:11" ht="18.75">
      <c r="B186" s="1"/>
      <c r="C186" s="11"/>
      <c r="D186" s="14"/>
      <c r="E186" s="14"/>
      <c r="F186" s="15"/>
      <c r="G186" s="16"/>
      <c r="H186" s="15"/>
      <c r="I186" s="14"/>
      <c r="J186" s="1"/>
      <c r="K186" s="1"/>
    </row>
    <row r="187" spans="2:11" ht="18.75">
      <c r="B187" s="1"/>
      <c r="C187" s="11"/>
      <c r="D187" s="14"/>
      <c r="E187" s="14"/>
      <c r="F187" s="15"/>
      <c r="G187" s="16"/>
      <c r="H187" s="15"/>
      <c r="I187" s="14"/>
      <c r="J187" s="1"/>
      <c r="K187" s="1"/>
    </row>
    <row r="188" spans="2:11" ht="18.75">
      <c r="B188" s="1"/>
      <c r="C188" s="11"/>
      <c r="D188" s="14"/>
      <c r="E188" s="14"/>
      <c r="F188" s="15"/>
      <c r="G188" s="16"/>
      <c r="H188" s="15"/>
      <c r="I188" s="14"/>
      <c r="J188" s="1"/>
      <c r="K188" s="1"/>
    </row>
    <row r="189" spans="2:11" ht="18.75">
      <c r="B189" s="1"/>
      <c r="C189" s="11"/>
      <c r="D189" s="14"/>
      <c r="E189" s="14"/>
      <c r="F189" s="15"/>
      <c r="G189" s="16"/>
      <c r="H189" s="15"/>
      <c r="I189" s="14"/>
      <c r="J189" s="1"/>
      <c r="K189" s="1"/>
    </row>
    <row r="190" spans="2:11" ht="18.75">
      <c r="B190" s="1"/>
      <c r="C190" s="11"/>
      <c r="D190" s="14"/>
      <c r="E190" s="14"/>
      <c r="F190" s="15"/>
      <c r="G190" s="16"/>
      <c r="H190" s="15"/>
      <c r="I190" s="14"/>
      <c r="J190" s="1"/>
      <c r="K190" s="1"/>
    </row>
    <row r="191" spans="2:11" ht="18.75">
      <c r="B191" s="1"/>
      <c r="C191" s="11"/>
      <c r="D191" s="14"/>
      <c r="E191" s="14"/>
      <c r="F191" s="15"/>
      <c r="G191" s="16"/>
      <c r="H191" s="15"/>
      <c r="I191" s="14"/>
      <c r="J191" s="1"/>
      <c r="K191" s="1"/>
    </row>
    <row r="192" spans="2:11" ht="18.75">
      <c r="B192" s="1"/>
      <c r="C192" s="11"/>
      <c r="D192" s="14"/>
      <c r="E192" s="14"/>
      <c r="F192" s="15"/>
      <c r="G192" s="16"/>
      <c r="H192" s="15"/>
      <c r="I192" s="14"/>
      <c r="J192" s="1"/>
      <c r="K192" s="1"/>
    </row>
    <row r="193" spans="2:11" ht="18.75">
      <c r="B193" s="1"/>
      <c r="C193" s="11"/>
      <c r="D193" s="14"/>
      <c r="E193" s="14"/>
      <c r="F193" s="15"/>
      <c r="G193" s="16"/>
      <c r="H193" s="15"/>
      <c r="I193" s="14"/>
      <c r="J193" s="1"/>
      <c r="K193" s="1"/>
    </row>
    <row r="194" spans="2:11" ht="18.75">
      <c r="B194" s="1"/>
      <c r="C194" s="11"/>
      <c r="D194" s="14"/>
      <c r="E194" s="14"/>
      <c r="F194" s="15"/>
      <c r="G194" s="16"/>
      <c r="H194" s="15"/>
      <c r="I194" s="14"/>
      <c r="J194" s="1"/>
      <c r="K194" s="1"/>
    </row>
    <row r="195" spans="2:11" ht="18.75">
      <c r="B195" s="1"/>
      <c r="C195" s="11"/>
      <c r="D195" s="14"/>
      <c r="E195" s="14"/>
      <c r="F195" s="15"/>
      <c r="G195" s="16"/>
      <c r="H195" s="15"/>
      <c r="I195" s="14"/>
      <c r="J195" s="1"/>
      <c r="K195" s="1"/>
    </row>
    <row r="196" spans="2:11" ht="18.75">
      <c r="B196" s="1"/>
      <c r="C196" s="11"/>
      <c r="D196" s="14"/>
      <c r="E196" s="14"/>
      <c r="F196" s="15"/>
      <c r="G196" s="16"/>
      <c r="H196" s="15"/>
      <c r="I196" s="14"/>
      <c r="J196" s="1"/>
      <c r="K196" s="1"/>
    </row>
    <row r="197" spans="2:11" ht="18.75">
      <c r="B197" s="1"/>
      <c r="C197" s="11"/>
      <c r="D197" s="14"/>
      <c r="E197" s="14"/>
      <c r="F197" s="15"/>
      <c r="G197" s="16"/>
      <c r="H197" s="15"/>
      <c r="I197" s="14"/>
      <c r="J197" s="1"/>
      <c r="K197" s="1"/>
    </row>
    <row r="198" spans="2:11" ht="18.75">
      <c r="B198" s="1"/>
      <c r="C198" s="11"/>
      <c r="D198" s="14"/>
      <c r="E198" s="14"/>
      <c r="F198" s="15"/>
      <c r="G198" s="16"/>
      <c r="H198" s="15"/>
      <c r="I198" s="14"/>
      <c r="J198" s="1"/>
      <c r="K198" s="1"/>
    </row>
    <row r="199" spans="2:11" ht="18.75">
      <c r="B199" s="1"/>
      <c r="C199" s="11"/>
      <c r="D199" s="14"/>
      <c r="E199" s="14"/>
      <c r="F199" s="15"/>
      <c r="G199" s="16"/>
      <c r="H199" s="15"/>
      <c r="I199" s="14"/>
      <c r="J199" s="1"/>
      <c r="K199" s="1"/>
    </row>
    <row r="200" spans="2:11" ht="18.75">
      <c r="B200" s="1"/>
      <c r="C200" s="11"/>
      <c r="D200" s="14"/>
      <c r="E200" s="14"/>
      <c r="F200" s="15"/>
      <c r="G200" s="16"/>
      <c r="H200" s="15"/>
      <c r="I200" s="14"/>
      <c r="J200" s="1"/>
      <c r="K200" s="1"/>
    </row>
    <row r="201" spans="2:11" ht="18.75">
      <c r="B201" s="1"/>
      <c r="C201" s="11"/>
      <c r="D201" s="14"/>
      <c r="E201" s="14"/>
      <c r="F201" s="15"/>
      <c r="G201" s="16"/>
      <c r="H201" s="15"/>
      <c r="I201" s="14"/>
      <c r="J201" s="1"/>
      <c r="K201" s="1"/>
    </row>
    <row r="202" spans="2:11" ht="18.75">
      <c r="B202" s="1"/>
      <c r="C202" s="11"/>
      <c r="D202" s="14"/>
      <c r="E202" s="14"/>
      <c r="F202" s="15"/>
      <c r="G202" s="16"/>
      <c r="H202" s="15"/>
      <c r="I202" s="14"/>
      <c r="J202" s="1"/>
      <c r="K202" s="1"/>
    </row>
    <row r="203" spans="2:11" ht="18.75">
      <c r="B203" s="1"/>
      <c r="C203" s="11"/>
      <c r="D203" s="14"/>
      <c r="E203" s="14"/>
      <c r="F203" s="15"/>
      <c r="G203" s="16"/>
      <c r="H203" s="15"/>
      <c r="I203" s="14"/>
      <c r="J203" s="1"/>
      <c r="K203" s="1"/>
    </row>
    <row r="204" spans="2:11" ht="18.75">
      <c r="B204" s="1"/>
      <c r="C204" s="11"/>
      <c r="D204" s="14"/>
      <c r="E204" s="14"/>
      <c r="F204" s="15"/>
      <c r="G204" s="16"/>
      <c r="H204" s="15"/>
      <c r="I204" s="14"/>
      <c r="J204" s="1"/>
      <c r="K204" s="1"/>
    </row>
    <row r="205" spans="2:11" ht="18.75">
      <c r="B205" s="1"/>
      <c r="C205" s="11"/>
      <c r="D205" s="14"/>
      <c r="E205" s="14"/>
      <c r="F205" s="15"/>
      <c r="G205" s="16"/>
      <c r="H205" s="15"/>
      <c r="I205" s="14"/>
      <c r="J205" s="1"/>
      <c r="K205" s="1"/>
    </row>
    <row r="206" spans="2:11" ht="18.75">
      <c r="B206" s="1"/>
      <c r="C206" s="11"/>
      <c r="D206" s="14"/>
      <c r="E206" s="14"/>
      <c r="F206" s="15"/>
      <c r="G206" s="16"/>
      <c r="H206" s="15"/>
      <c r="I206" s="14"/>
      <c r="J206" s="1"/>
      <c r="K206" s="1"/>
    </row>
    <row r="207" spans="2:11" ht="18.75">
      <c r="B207" s="1"/>
      <c r="C207" s="11"/>
      <c r="D207" s="14"/>
      <c r="E207" s="14"/>
      <c r="F207" s="15"/>
      <c r="G207" s="16"/>
      <c r="H207" s="15"/>
      <c r="I207" s="14"/>
      <c r="J207" s="1"/>
      <c r="K207" s="1"/>
    </row>
    <row r="208" spans="2:11" ht="18.75">
      <c r="B208" s="1"/>
      <c r="C208" s="11"/>
      <c r="D208" s="14"/>
      <c r="E208" s="14"/>
      <c r="F208" s="15"/>
      <c r="G208" s="16"/>
      <c r="H208" s="15"/>
      <c r="I208" s="14"/>
      <c r="J208" s="1"/>
      <c r="K208" s="1"/>
    </row>
    <row r="209" spans="2:11" ht="18.75">
      <c r="B209" s="1"/>
      <c r="C209" s="11"/>
      <c r="D209" s="14"/>
      <c r="E209" s="14"/>
      <c r="F209" s="15"/>
      <c r="G209" s="16"/>
      <c r="H209" s="15"/>
      <c r="I209" s="14"/>
      <c r="J209" s="1"/>
      <c r="K209" s="1"/>
    </row>
    <row r="210" spans="2:11" ht="18.75">
      <c r="B210" s="1"/>
      <c r="C210" s="11"/>
      <c r="D210" s="14"/>
      <c r="E210" s="14"/>
      <c r="F210" s="15"/>
      <c r="G210" s="16"/>
      <c r="H210" s="15"/>
      <c r="I210" s="14"/>
      <c r="J210" s="1"/>
      <c r="K210" s="1"/>
    </row>
    <row r="211" spans="2:11" ht="18.75">
      <c r="B211" s="1"/>
      <c r="C211" s="11"/>
      <c r="D211" s="14"/>
      <c r="E211" s="14"/>
      <c r="F211" s="15"/>
      <c r="G211" s="16"/>
      <c r="H211" s="15"/>
      <c r="I211" s="14"/>
      <c r="J211" s="1"/>
      <c r="K211" s="1"/>
    </row>
    <row r="212" spans="2:11" ht="18.75">
      <c r="B212" s="1"/>
      <c r="C212" s="11"/>
      <c r="D212" s="14"/>
      <c r="E212" s="14"/>
      <c r="F212" s="15"/>
      <c r="G212" s="16"/>
      <c r="H212" s="15"/>
      <c r="I212" s="14"/>
      <c r="J212" s="1"/>
      <c r="K212" s="1"/>
    </row>
    <row r="213" spans="2:11" ht="18.75">
      <c r="B213" s="1"/>
      <c r="C213" s="11"/>
      <c r="D213" s="14"/>
      <c r="E213" s="14"/>
      <c r="F213" s="15"/>
      <c r="G213" s="16"/>
      <c r="H213" s="15"/>
      <c r="I213" s="14"/>
      <c r="J213" s="1"/>
      <c r="K213" s="1"/>
    </row>
    <row r="214" spans="2:11" ht="18.75">
      <c r="B214" s="1"/>
      <c r="C214" s="11"/>
      <c r="D214" s="14"/>
      <c r="E214" s="14"/>
      <c r="F214" s="15"/>
      <c r="G214" s="16"/>
      <c r="H214" s="15"/>
      <c r="I214" s="14"/>
      <c r="J214" s="1"/>
      <c r="K214" s="1"/>
    </row>
    <row r="215" spans="2:11" ht="18.75">
      <c r="B215" s="1"/>
      <c r="C215" s="11"/>
      <c r="D215" s="14"/>
      <c r="E215" s="14"/>
      <c r="F215" s="15"/>
      <c r="G215" s="16"/>
      <c r="H215" s="15"/>
      <c r="I215" s="14"/>
      <c r="J215" s="1"/>
      <c r="K215" s="1"/>
    </row>
    <row r="216" spans="2:11" ht="18.75">
      <c r="B216" s="1"/>
      <c r="C216" s="11"/>
      <c r="D216" s="14"/>
      <c r="E216" s="14"/>
      <c r="F216" s="15"/>
      <c r="G216" s="16"/>
      <c r="H216" s="15"/>
      <c r="I216" s="14"/>
      <c r="J216" s="1"/>
      <c r="K216" s="1"/>
    </row>
    <row r="217" spans="2:11" ht="18.75">
      <c r="B217" s="1"/>
      <c r="C217" s="11"/>
      <c r="D217" s="14"/>
      <c r="E217" s="14"/>
      <c r="F217" s="15"/>
      <c r="G217" s="16"/>
      <c r="H217" s="15"/>
      <c r="I217" s="14"/>
      <c r="J217" s="1"/>
      <c r="K217" s="1"/>
    </row>
    <row r="218" spans="2:11" ht="18.75">
      <c r="B218" s="1"/>
      <c r="C218" s="11"/>
      <c r="D218" s="14"/>
      <c r="E218" s="14"/>
      <c r="F218" s="15"/>
      <c r="G218" s="16"/>
      <c r="H218" s="15"/>
      <c r="I218" s="14"/>
      <c r="J218" s="1"/>
      <c r="K218" s="1"/>
    </row>
    <row r="219" spans="2:11" ht="18.75">
      <c r="B219" s="1"/>
      <c r="C219" s="11"/>
      <c r="D219" s="14"/>
      <c r="E219" s="14"/>
      <c r="F219" s="15"/>
      <c r="G219" s="15"/>
      <c r="H219" s="15"/>
      <c r="I219" s="14"/>
      <c r="J219" s="1"/>
      <c r="K219" s="1"/>
    </row>
    <row r="220" spans="2:11" ht="18.75">
      <c r="B220" s="1"/>
      <c r="C220" s="11"/>
      <c r="D220" s="14"/>
      <c r="E220" s="14"/>
      <c r="F220" s="15"/>
      <c r="G220" s="15"/>
      <c r="H220" s="15"/>
      <c r="I220" s="14"/>
      <c r="J220" s="1"/>
      <c r="K220" s="1"/>
    </row>
    <row r="221" spans="2:11" ht="18.75">
      <c r="B221" s="1"/>
      <c r="C221" s="11"/>
      <c r="D221" s="14"/>
      <c r="E221" s="14"/>
      <c r="F221" s="15"/>
      <c r="G221" s="15"/>
      <c r="H221" s="15"/>
      <c r="I221" s="14"/>
      <c r="J221" s="1"/>
      <c r="K221" s="1"/>
    </row>
    <row r="222" spans="2:11" ht="18.75">
      <c r="B222" s="1"/>
      <c r="C222" s="11"/>
      <c r="D222" s="14"/>
      <c r="E222" s="14"/>
      <c r="F222" s="15"/>
      <c r="G222" s="15"/>
      <c r="H222" s="15"/>
      <c r="I222" s="14"/>
      <c r="J222" s="1"/>
      <c r="K222" s="1"/>
    </row>
    <row r="223" spans="2:11" ht="18.75">
      <c r="B223" s="1"/>
      <c r="C223" s="11"/>
      <c r="D223" s="14"/>
      <c r="E223" s="14"/>
      <c r="F223" s="15"/>
      <c r="G223" s="15"/>
      <c r="H223" s="15"/>
      <c r="I223" s="14"/>
      <c r="J223" s="1"/>
      <c r="K223" s="1"/>
    </row>
    <row r="224" spans="2:11" ht="18.75">
      <c r="B224" s="1"/>
      <c r="C224" s="11"/>
      <c r="D224" s="14"/>
      <c r="E224" s="14"/>
      <c r="F224" s="15"/>
      <c r="G224" s="15"/>
      <c r="H224" s="15"/>
      <c r="I224" s="14"/>
      <c r="J224" s="1"/>
      <c r="K224" s="1"/>
    </row>
    <row r="225" spans="2:11" ht="18.75">
      <c r="B225" s="1"/>
      <c r="C225" s="11"/>
      <c r="D225" s="14"/>
      <c r="E225" s="14"/>
      <c r="F225" s="15"/>
      <c r="G225" s="15"/>
      <c r="H225" s="15"/>
      <c r="I225" s="14"/>
      <c r="J225" s="1"/>
      <c r="K225" s="1"/>
    </row>
    <row r="226" spans="2:11" ht="18.75">
      <c r="B226" s="1"/>
      <c r="C226" s="11"/>
      <c r="D226" s="14"/>
      <c r="E226" s="14"/>
      <c r="F226" s="15"/>
      <c r="G226" s="15"/>
      <c r="H226" s="15"/>
      <c r="I226" s="14"/>
      <c r="J226" s="1"/>
      <c r="K226" s="1"/>
    </row>
    <row r="227" spans="2:11" ht="18.75">
      <c r="B227" s="1"/>
      <c r="C227" s="11"/>
      <c r="D227" s="14"/>
      <c r="E227" s="14"/>
      <c r="F227" s="15"/>
      <c r="G227" s="15"/>
      <c r="H227" s="15"/>
      <c r="I227" s="14"/>
      <c r="J227" s="1"/>
      <c r="K227" s="1"/>
    </row>
    <row r="228" spans="2:11" ht="18.75">
      <c r="B228" s="1"/>
      <c r="C228" s="11"/>
      <c r="D228" s="14"/>
      <c r="E228" s="14"/>
      <c r="F228" s="15"/>
      <c r="G228" s="15"/>
      <c r="H228" s="15"/>
      <c r="I228" s="14"/>
      <c r="J228" s="1"/>
      <c r="K228" s="1"/>
    </row>
    <row r="229" spans="2:11" ht="18.75">
      <c r="B229" s="1"/>
      <c r="C229" s="11"/>
      <c r="D229" s="14"/>
      <c r="E229" s="14"/>
      <c r="F229" s="15"/>
      <c r="G229" s="15"/>
      <c r="H229" s="15"/>
      <c r="I229" s="14"/>
      <c r="J229" s="1"/>
      <c r="K229" s="1"/>
    </row>
    <row r="230" spans="2:11" ht="18.75">
      <c r="B230" s="1"/>
      <c r="C230" s="11"/>
      <c r="D230" s="14"/>
      <c r="E230" s="14"/>
      <c r="F230" s="15"/>
      <c r="G230" s="15"/>
      <c r="H230" s="15"/>
      <c r="I230" s="14"/>
      <c r="J230" s="1"/>
      <c r="K230" s="1"/>
    </row>
    <row r="231" spans="2:11" ht="18.75">
      <c r="B231" s="1"/>
      <c r="C231" s="11"/>
      <c r="D231" s="14"/>
      <c r="E231" s="14"/>
      <c r="F231" s="15"/>
      <c r="G231" s="15"/>
      <c r="H231" s="15"/>
      <c r="I231" s="14"/>
      <c r="J231" s="1"/>
      <c r="K231" s="1"/>
    </row>
    <row r="232" spans="2:11" ht="18.75">
      <c r="B232" s="1"/>
      <c r="C232" s="11"/>
      <c r="D232" s="14"/>
      <c r="E232" s="14"/>
      <c r="F232" s="15"/>
      <c r="G232" s="15"/>
      <c r="H232" s="15"/>
      <c r="I232" s="14"/>
      <c r="J232" s="1"/>
      <c r="K232" s="1"/>
    </row>
    <row r="233" spans="2:11" ht="18.75">
      <c r="B233" s="1"/>
      <c r="C233" s="11"/>
      <c r="D233" s="14"/>
      <c r="E233" s="14"/>
      <c r="F233" s="15"/>
      <c r="G233" s="15"/>
      <c r="H233" s="15"/>
      <c r="I233" s="14"/>
      <c r="J233" s="1"/>
      <c r="K233" s="1"/>
    </row>
    <row r="234" spans="2:11" ht="18.75">
      <c r="B234" s="1"/>
      <c r="C234" s="11"/>
      <c r="D234" s="14"/>
      <c r="E234" s="14"/>
      <c r="F234" s="15"/>
      <c r="G234" s="15"/>
      <c r="H234" s="15"/>
      <c r="I234" s="14"/>
      <c r="J234" s="1"/>
      <c r="K234" s="1"/>
    </row>
    <row r="235" spans="2:11" ht="18.75">
      <c r="B235" s="1"/>
      <c r="C235" s="11"/>
      <c r="D235" s="14"/>
      <c r="E235" s="14"/>
      <c r="F235" s="15"/>
      <c r="G235" s="15"/>
      <c r="H235" s="15"/>
      <c r="I235" s="14"/>
      <c r="J235" s="1"/>
      <c r="K235" s="1"/>
    </row>
    <row r="236" spans="2:11" ht="18.75">
      <c r="B236" s="1"/>
      <c r="C236" s="11"/>
      <c r="D236" s="14"/>
      <c r="E236" s="14"/>
      <c r="F236" s="15"/>
      <c r="G236" s="15"/>
      <c r="H236" s="15"/>
      <c r="I236" s="14"/>
      <c r="J236" s="1"/>
      <c r="K236" s="1"/>
    </row>
    <row r="237" spans="2:11" ht="18.75">
      <c r="B237" s="1"/>
      <c r="C237" s="11"/>
      <c r="D237" s="14"/>
      <c r="E237" s="14"/>
      <c r="F237" s="15"/>
      <c r="G237" s="15"/>
      <c r="H237" s="15"/>
      <c r="I237" s="14"/>
      <c r="J237" s="1"/>
      <c r="K237" s="1"/>
    </row>
    <row r="238" spans="2:11" ht="18.75">
      <c r="B238" s="1"/>
      <c r="C238" s="11"/>
      <c r="D238" s="14"/>
      <c r="E238" s="14"/>
      <c r="F238" s="15"/>
      <c r="G238" s="15"/>
      <c r="H238" s="15"/>
      <c r="I238" s="14"/>
      <c r="J238" s="1"/>
      <c r="K238" s="1"/>
    </row>
    <row r="239" spans="2:11" ht="18.75">
      <c r="B239" s="1"/>
      <c r="C239" s="11"/>
      <c r="D239" s="14"/>
      <c r="E239" s="14"/>
      <c r="F239" s="15"/>
      <c r="G239" s="15"/>
      <c r="H239" s="15"/>
      <c r="I239" s="14"/>
      <c r="J239" s="1"/>
      <c r="K239" s="1"/>
    </row>
    <row r="240" spans="2:11" ht="18.75">
      <c r="B240" s="1"/>
      <c r="C240" s="11"/>
      <c r="D240" s="14"/>
      <c r="E240" s="14"/>
      <c r="F240" s="15"/>
      <c r="G240" s="15"/>
      <c r="H240" s="15"/>
      <c r="I240" s="14"/>
      <c r="J240" s="1"/>
      <c r="K240" s="1"/>
    </row>
    <row r="241" spans="2:11" ht="18.75">
      <c r="B241" s="1"/>
      <c r="C241" s="11"/>
      <c r="D241" s="14"/>
      <c r="E241" s="14"/>
      <c r="F241" s="15"/>
      <c r="G241" s="15"/>
      <c r="H241" s="15"/>
      <c r="I241" s="14"/>
      <c r="J241" s="1"/>
      <c r="K241" s="1"/>
    </row>
    <row r="242" spans="2:11" ht="18.75">
      <c r="B242" s="1"/>
      <c r="C242" s="11"/>
      <c r="D242" s="14"/>
      <c r="E242" s="14"/>
      <c r="F242" s="15"/>
      <c r="G242" s="15"/>
      <c r="H242" s="15"/>
      <c r="I242" s="14"/>
      <c r="J242" s="1"/>
      <c r="K242" s="1"/>
    </row>
    <row r="243" spans="2:11" ht="18.75">
      <c r="B243" s="1"/>
      <c r="C243" s="11"/>
      <c r="D243" s="14"/>
      <c r="E243" s="14"/>
      <c r="F243" s="15"/>
      <c r="G243" s="15"/>
      <c r="H243" s="15"/>
      <c r="I243" s="14"/>
      <c r="J243" s="1"/>
      <c r="K243" s="1"/>
    </row>
    <row r="244" spans="2:11" ht="18.75">
      <c r="B244" s="1"/>
      <c r="C244" s="11"/>
      <c r="D244" s="14"/>
      <c r="E244" s="14"/>
      <c r="F244" s="15"/>
      <c r="G244" s="15"/>
      <c r="H244" s="15"/>
      <c r="I244" s="14"/>
      <c r="J244" s="1"/>
      <c r="K244" s="1"/>
    </row>
    <row r="245" spans="2:11" ht="18.75">
      <c r="B245" s="1"/>
      <c r="C245" s="11"/>
      <c r="D245" s="14"/>
      <c r="E245" s="14"/>
      <c r="F245" s="15"/>
      <c r="G245" s="15"/>
      <c r="H245" s="15"/>
      <c r="I245" s="14"/>
      <c r="J245" s="1"/>
      <c r="K245" s="1"/>
    </row>
    <row r="246" spans="2:11" ht="18.75">
      <c r="B246" s="1"/>
      <c r="C246" s="11"/>
      <c r="D246" s="14"/>
      <c r="E246" s="14"/>
      <c r="F246" s="15"/>
      <c r="G246" s="15"/>
      <c r="H246" s="15"/>
      <c r="I246" s="14"/>
      <c r="J246" s="1"/>
      <c r="K246" s="1"/>
    </row>
    <row r="247" spans="2:11" ht="18.75">
      <c r="B247" s="1"/>
      <c r="C247" s="11"/>
      <c r="D247" s="14"/>
      <c r="E247" s="14"/>
      <c r="F247" s="15"/>
      <c r="G247" s="15"/>
      <c r="H247" s="15"/>
      <c r="I247" s="14"/>
      <c r="J247" s="1"/>
      <c r="K247" s="1"/>
    </row>
    <row r="248" spans="2:11" ht="18.75">
      <c r="B248" s="1"/>
      <c r="C248" s="11"/>
      <c r="D248" s="14"/>
      <c r="E248" s="14"/>
      <c r="F248" s="15"/>
      <c r="G248" s="15"/>
      <c r="H248" s="15"/>
      <c r="I248" s="14"/>
      <c r="J248" s="1"/>
      <c r="K248" s="1"/>
    </row>
    <row r="249" spans="2:11" ht="18.75">
      <c r="B249" s="1"/>
      <c r="C249" s="11"/>
      <c r="D249" s="14"/>
      <c r="E249" s="14"/>
      <c r="F249" s="15"/>
      <c r="G249" s="15"/>
      <c r="H249" s="15"/>
      <c r="I249" s="14"/>
      <c r="J249" s="1"/>
      <c r="K249" s="1"/>
    </row>
    <row r="250" spans="2:11" ht="18.75">
      <c r="B250" s="1"/>
      <c r="C250" s="11"/>
      <c r="D250" s="14"/>
      <c r="E250" s="14"/>
      <c r="F250" s="15"/>
      <c r="G250" s="15"/>
      <c r="H250" s="15"/>
      <c r="I250" s="14"/>
      <c r="J250" s="1"/>
      <c r="K250" s="1"/>
    </row>
    <row r="251" spans="2:11" ht="18.75">
      <c r="B251" s="1"/>
      <c r="C251" s="11"/>
      <c r="D251" s="14"/>
      <c r="E251" s="14"/>
      <c r="F251" s="15"/>
      <c r="G251" s="15"/>
      <c r="H251" s="15"/>
      <c r="I251" s="14"/>
      <c r="J251" s="1"/>
      <c r="K251" s="1"/>
    </row>
    <row r="252" spans="2:11" ht="18.75">
      <c r="B252" s="1"/>
      <c r="C252" s="11"/>
      <c r="D252" s="14"/>
      <c r="E252" s="14"/>
      <c r="F252" s="15"/>
      <c r="G252" s="15"/>
      <c r="H252" s="15"/>
      <c r="I252" s="14"/>
      <c r="J252" s="1"/>
      <c r="K252" s="1"/>
    </row>
    <row r="253" spans="2:11" ht="18.75">
      <c r="B253" s="1"/>
      <c r="C253" s="11"/>
      <c r="D253" s="14"/>
      <c r="E253" s="14"/>
      <c r="F253" s="15"/>
      <c r="G253" s="15"/>
      <c r="H253" s="15"/>
      <c r="I253" s="14"/>
      <c r="J253" s="1"/>
      <c r="K253" s="1"/>
    </row>
    <row r="254" spans="2:11" ht="18.75">
      <c r="B254" s="1"/>
      <c r="C254" s="11"/>
      <c r="D254" s="14"/>
      <c r="E254" s="14"/>
      <c r="F254" s="15"/>
      <c r="G254" s="15"/>
      <c r="H254" s="15"/>
      <c r="I254" s="14"/>
      <c r="J254" s="1"/>
      <c r="K254" s="1"/>
    </row>
    <row r="255" spans="2:11" ht="18.75">
      <c r="B255" s="1"/>
      <c r="C255" s="11"/>
      <c r="D255" s="14"/>
      <c r="E255" s="14"/>
      <c r="F255" s="15"/>
      <c r="G255" s="15"/>
      <c r="H255" s="15"/>
      <c r="I255" s="14"/>
      <c r="J255" s="1"/>
      <c r="K255" s="1"/>
    </row>
    <row r="256" spans="2:11" ht="18.75">
      <c r="B256" s="1"/>
      <c r="C256" s="11"/>
      <c r="D256" s="14"/>
      <c r="E256" s="14"/>
      <c r="F256" s="15"/>
      <c r="G256" s="15"/>
      <c r="H256" s="15"/>
      <c r="I256" s="14"/>
      <c r="J256" s="1"/>
      <c r="K256" s="1"/>
    </row>
    <row r="257" spans="2:11" ht="18.75">
      <c r="B257" s="1"/>
      <c r="C257" s="11"/>
      <c r="D257" s="14"/>
      <c r="E257" s="14"/>
      <c r="F257" s="15"/>
      <c r="G257" s="15"/>
      <c r="H257" s="15"/>
      <c r="I257" s="14"/>
      <c r="J257" s="1"/>
      <c r="K257" s="1"/>
    </row>
    <row r="258" spans="2:11" ht="18.75">
      <c r="B258" s="1"/>
      <c r="C258" s="11"/>
      <c r="D258" s="14"/>
      <c r="E258" s="14"/>
      <c r="F258" s="15"/>
      <c r="G258" s="15"/>
      <c r="H258" s="15"/>
      <c r="I258" s="14"/>
      <c r="J258" s="1"/>
      <c r="K258" s="1"/>
    </row>
    <row r="259" spans="2:11" ht="18.75">
      <c r="B259" s="1"/>
      <c r="C259" s="11"/>
      <c r="D259" s="14"/>
      <c r="E259" s="14"/>
      <c r="F259" s="15"/>
      <c r="G259" s="15"/>
      <c r="H259" s="15"/>
      <c r="I259" s="14"/>
      <c r="J259" s="1"/>
      <c r="K259" s="1"/>
    </row>
    <row r="260" spans="2:11" ht="18.75">
      <c r="B260" s="1"/>
      <c r="C260" s="11"/>
      <c r="D260" s="14"/>
      <c r="E260" s="14"/>
      <c r="F260" s="15"/>
      <c r="G260" s="15"/>
      <c r="H260" s="15"/>
      <c r="I260" s="14"/>
      <c r="J260" s="1"/>
      <c r="K260" s="1"/>
    </row>
    <row r="261" spans="2:11" ht="18.75">
      <c r="B261" s="1"/>
      <c r="C261" s="11"/>
      <c r="D261" s="14"/>
      <c r="E261" s="14"/>
      <c r="F261" s="15"/>
      <c r="G261" s="15"/>
      <c r="H261" s="15"/>
      <c r="I261" s="14"/>
      <c r="J261" s="1"/>
      <c r="K261" s="1"/>
    </row>
    <row r="262" spans="2:11" ht="18.75">
      <c r="B262" s="1"/>
      <c r="C262" s="11"/>
      <c r="D262" s="14"/>
      <c r="E262" s="14"/>
      <c r="F262" s="15"/>
      <c r="G262" s="15"/>
      <c r="H262" s="15"/>
      <c r="I262" s="14"/>
      <c r="J262" s="1"/>
      <c r="K262" s="1"/>
    </row>
    <row r="263" spans="2:11" ht="18.75">
      <c r="B263" s="1"/>
      <c r="C263" s="11"/>
      <c r="D263" s="14"/>
      <c r="E263" s="14"/>
      <c r="F263" s="15"/>
      <c r="G263" s="15"/>
      <c r="H263" s="15"/>
      <c r="I263" s="14"/>
      <c r="J263" s="1"/>
      <c r="K263" s="1"/>
    </row>
    <row r="264" spans="2:11" ht="18.75">
      <c r="B264" s="1"/>
      <c r="C264" s="11"/>
      <c r="D264" s="14"/>
      <c r="E264" s="14"/>
      <c r="F264" s="15"/>
      <c r="G264" s="15"/>
      <c r="H264" s="15"/>
      <c r="I264" s="14"/>
      <c r="J264" s="1"/>
      <c r="K264" s="1"/>
    </row>
    <row r="265" spans="2:11" ht="18.75">
      <c r="B265" s="1"/>
      <c r="C265" s="11"/>
      <c r="D265" s="14"/>
      <c r="E265" s="14"/>
      <c r="F265" s="15"/>
      <c r="G265" s="15"/>
      <c r="H265" s="15"/>
      <c r="I265" s="14"/>
      <c r="J265" s="1"/>
      <c r="K265" s="1"/>
    </row>
    <row r="266" spans="2:11" ht="18.75">
      <c r="B266" s="1"/>
      <c r="C266" s="11"/>
      <c r="D266" s="14"/>
      <c r="E266" s="14"/>
      <c r="F266" s="15"/>
      <c r="G266" s="15"/>
      <c r="H266" s="15"/>
      <c r="I266" s="14"/>
      <c r="J266" s="1"/>
      <c r="K266" s="1"/>
    </row>
    <row r="267" spans="2:11" ht="18.75">
      <c r="B267" s="1"/>
      <c r="C267" s="11"/>
      <c r="D267" s="14"/>
      <c r="E267" s="14"/>
      <c r="F267" s="15"/>
      <c r="G267" s="15"/>
      <c r="H267" s="15"/>
      <c r="I267" s="14"/>
      <c r="J267" s="1"/>
      <c r="K267" s="1"/>
    </row>
    <row r="268" spans="2:11" ht="18.75">
      <c r="B268" s="1"/>
      <c r="C268" s="11"/>
      <c r="D268" s="14"/>
      <c r="E268" s="14"/>
      <c r="F268" s="15"/>
      <c r="G268" s="15"/>
      <c r="H268" s="15"/>
      <c r="I268" s="14"/>
      <c r="J268" s="1"/>
      <c r="K268" s="1"/>
    </row>
    <row r="269" spans="2:11" ht="18.75">
      <c r="B269" s="1"/>
      <c r="C269" s="11"/>
      <c r="D269" s="14"/>
      <c r="E269" s="14"/>
      <c r="F269" s="15"/>
      <c r="G269" s="15"/>
      <c r="H269" s="15"/>
      <c r="I269" s="14"/>
      <c r="J269" s="1"/>
      <c r="K269" s="1"/>
    </row>
    <row r="270" spans="2:11" ht="18.75">
      <c r="B270" s="1"/>
      <c r="C270" s="11"/>
      <c r="D270" s="8"/>
      <c r="E270" s="8"/>
      <c r="F270" s="17"/>
      <c r="G270" s="17"/>
      <c r="H270" s="17"/>
      <c r="I270" s="8"/>
      <c r="J270" s="1"/>
      <c r="K270" s="1"/>
    </row>
    <row r="271" spans="2:11" ht="18.75">
      <c r="B271" s="1"/>
      <c r="C271" s="11"/>
      <c r="D271" s="8"/>
      <c r="E271" s="8"/>
      <c r="F271" s="17"/>
      <c r="G271" s="17"/>
      <c r="H271" s="17"/>
      <c r="I271" s="8"/>
      <c r="J271" s="1"/>
      <c r="K271" s="1"/>
    </row>
    <row r="272" spans="2:11" ht="18.75">
      <c r="B272" s="1"/>
      <c r="C272" s="11"/>
      <c r="D272" s="8"/>
      <c r="E272" s="8"/>
      <c r="F272" s="17"/>
      <c r="G272" s="17"/>
      <c r="H272" s="17"/>
      <c r="I272" s="8"/>
      <c r="J272" s="1"/>
      <c r="K272" s="1"/>
    </row>
    <row r="273" spans="2:11" ht="18.75">
      <c r="B273" s="1"/>
      <c r="C273" s="11"/>
      <c r="D273" s="8"/>
      <c r="E273" s="8"/>
      <c r="F273" s="17"/>
      <c r="G273" s="17"/>
      <c r="H273" s="17"/>
      <c r="I273" s="8"/>
      <c r="J273" s="1"/>
      <c r="K273" s="1"/>
    </row>
    <row r="274" spans="2:11" ht="18.75">
      <c r="B274" s="1"/>
      <c r="C274" s="11"/>
      <c r="D274" s="8"/>
      <c r="E274" s="8"/>
      <c r="F274" s="17"/>
      <c r="G274" s="17"/>
      <c r="H274" s="17"/>
      <c r="I274" s="8"/>
      <c r="J274" s="1"/>
      <c r="K274" s="1"/>
    </row>
    <row r="275" spans="2:11" ht="18.75">
      <c r="B275" s="1"/>
      <c r="C275" s="11"/>
      <c r="D275" s="8"/>
      <c r="E275" s="8"/>
      <c r="F275" s="17"/>
      <c r="G275" s="17"/>
      <c r="H275" s="17"/>
      <c r="I275" s="8"/>
      <c r="J275" s="1"/>
      <c r="K275" s="1"/>
    </row>
    <row r="276" spans="2:11" ht="18.75">
      <c r="B276" s="1"/>
      <c r="C276" s="11"/>
      <c r="D276" s="8"/>
      <c r="E276" s="8"/>
      <c r="F276" s="17"/>
      <c r="G276" s="17"/>
      <c r="H276" s="17"/>
      <c r="I276" s="8"/>
      <c r="J276" s="1"/>
      <c r="K276" s="1"/>
    </row>
    <row r="277" spans="2:11" ht="18.75">
      <c r="B277" s="1"/>
      <c r="C277" s="11"/>
      <c r="D277" s="8"/>
      <c r="E277" s="8"/>
      <c r="F277" s="17"/>
      <c r="G277" s="17"/>
      <c r="H277" s="17"/>
      <c r="I277" s="8"/>
      <c r="J277" s="1"/>
      <c r="K277" s="1"/>
    </row>
    <row r="278" spans="2:11" ht="18.75">
      <c r="B278" s="1"/>
      <c r="C278" s="11"/>
      <c r="D278" s="8"/>
      <c r="E278" s="8"/>
      <c r="F278" s="17"/>
      <c r="G278" s="17"/>
      <c r="H278" s="17"/>
      <c r="I278" s="8"/>
      <c r="J278" s="1"/>
      <c r="K278" s="1"/>
    </row>
    <row r="279" spans="2:11" ht="18.75">
      <c r="B279" s="1"/>
      <c r="C279" s="11"/>
      <c r="D279" s="8"/>
      <c r="E279" s="8"/>
      <c r="F279" s="17"/>
      <c r="G279" s="17"/>
      <c r="H279" s="17"/>
      <c r="I279" s="8"/>
      <c r="J279" s="1"/>
      <c r="K279" s="1"/>
    </row>
    <row r="280" spans="2:11" ht="18.75">
      <c r="B280" s="1"/>
      <c r="C280" s="11"/>
      <c r="D280" s="8"/>
      <c r="E280" s="8"/>
      <c r="F280" s="17"/>
      <c r="G280" s="17"/>
      <c r="H280" s="17"/>
      <c r="I280" s="8"/>
      <c r="J280" s="1"/>
      <c r="K280" s="1"/>
    </row>
    <row r="281" spans="2:11" ht="18.75">
      <c r="B281" s="1"/>
      <c r="C281" s="11"/>
      <c r="D281" s="8"/>
      <c r="E281" s="8"/>
      <c r="F281" s="17"/>
      <c r="G281" s="17"/>
      <c r="H281" s="17"/>
      <c r="I281" s="8"/>
      <c r="J281" s="1"/>
      <c r="K281" s="1"/>
    </row>
    <row r="282" spans="2:11" ht="18.75">
      <c r="B282" s="1"/>
      <c r="C282" s="11"/>
      <c r="D282" s="8"/>
      <c r="E282" s="8"/>
      <c r="F282" s="17"/>
      <c r="G282" s="17"/>
      <c r="H282" s="17"/>
      <c r="I282" s="8"/>
      <c r="J282" s="1"/>
      <c r="K282" s="1"/>
    </row>
    <row r="283" spans="2:11" ht="18.75">
      <c r="B283" s="1"/>
      <c r="C283" s="11"/>
      <c r="D283" s="8"/>
      <c r="E283" s="8"/>
      <c r="F283" s="17"/>
      <c r="G283" s="17"/>
      <c r="H283" s="17"/>
      <c r="I283" s="8"/>
      <c r="J283" s="1"/>
      <c r="K283" s="1"/>
    </row>
    <row r="284" spans="2:11" ht="18.75">
      <c r="B284" s="1"/>
      <c r="C284" s="11"/>
      <c r="D284" s="8"/>
      <c r="E284" s="8"/>
      <c r="F284" s="17"/>
      <c r="G284" s="17"/>
      <c r="H284" s="17"/>
      <c r="I284" s="8"/>
      <c r="J284" s="1"/>
      <c r="K284" s="1"/>
    </row>
    <row r="285" spans="2:11" ht="18.75">
      <c r="B285" s="1"/>
      <c r="C285" s="11"/>
      <c r="D285" s="8"/>
      <c r="E285" s="8"/>
      <c r="F285" s="17"/>
      <c r="G285" s="17"/>
      <c r="H285" s="17"/>
      <c r="I285" s="8"/>
      <c r="J285" s="1"/>
      <c r="K285" s="1"/>
    </row>
    <row r="286" spans="2:11" ht="18.75">
      <c r="B286" s="1"/>
      <c r="C286" s="11"/>
      <c r="D286" s="8"/>
      <c r="E286" s="8"/>
      <c r="F286" s="17"/>
      <c r="G286" s="17"/>
      <c r="H286" s="17"/>
      <c r="I286" s="8"/>
      <c r="J286" s="1"/>
      <c r="K286" s="1"/>
    </row>
    <row r="287" spans="2:11" ht="18.75">
      <c r="B287" s="1"/>
      <c r="C287" s="1"/>
      <c r="D287" s="8"/>
      <c r="E287" s="8"/>
      <c r="F287" s="17"/>
      <c r="G287" s="17"/>
      <c r="H287" s="17"/>
      <c r="I287" s="8"/>
      <c r="J287" s="1"/>
      <c r="K287" s="1"/>
    </row>
    <row r="288" spans="2:11" ht="18.75">
      <c r="B288" s="1"/>
      <c r="C288" s="1"/>
      <c r="D288" s="8"/>
      <c r="E288" s="8"/>
      <c r="F288" s="17"/>
      <c r="G288" s="17"/>
      <c r="H288" s="17"/>
      <c r="I288" s="8"/>
      <c r="J288" s="1"/>
      <c r="K288" s="1"/>
    </row>
    <row r="289" spans="2:11" ht="18.75">
      <c r="B289" s="1"/>
      <c r="C289" s="1"/>
      <c r="D289" s="8"/>
      <c r="E289" s="8"/>
      <c r="F289" s="17"/>
      <c r="G289" s="17"/>
      <c r="H289" s="17"/>
      <c r="I289" s="8"/>
      <c r="J289" s="1"/>
      <c r="K289" s="1"/>
    </row>
    <row r="290" spans="2:11" ht="18.75">
      <c r="B290" s="1"/>
      <c r="C290" s="1"/>
      <c r="D290" s="8"/>
      <c r="E290" s="8"/>
      <c r="F290" s="17"/>
      <c r="G290" s="17"/>
      <c r="H290" s="17"/>
      <c r="I290" s="8"/>
      <c r="J290" s="1"/>
      <c r="K290" s="1"/>
    </row>
    <row r="291" spans="2:11" ht="18.75">
      <c r="B291" s="1"/>
      <c r="C291" s="1"/>
      <c r="D291" s="8"/>
      <c r="E291" s="8"/>
      <c r="F291" s="17"/>
      <c r="G291" s="17"/>
      <c r="H291" s="17"/>
      <c r="I291" s="8"/>
      <c r="J291" s="1"/>
      <c r="K291" s="1"/>
    </row>
    <row r="292" spans="2:11" ht="18.75">
      <c r="B292" s="1"/>
      <c r="C292" s="1"/>
      <c r="D292" s="8"/>
      <c r="E292" s="8"/>
      <c r="F292" s="17"/>
      <c r="G292" s="17"/>
      <c r="H292" s="17"/>
      <c r="I292" s="8"/>
      <c r="J292" s="1"/>
      <c r="K292" s="1"/>
    </row>
    <row r="293" spans="2:11" ht="18.75">
      <c r="B293" s="1"/>
      <c r="C293" s="1"/>
      <c r="D293" s="8"/>
      <c r="E293" s="8"/>
      <c r="F293" s="17"/>
      <c r="G293" s="17"/>
      <c r="H293" s="17"/>
      <c r="I293" s="8"/>
      <c r="J293" s="1"/>
      <c r="K293" s="1"/>
    </row>
    <row r="294" spans="2:11" ht="18.75">
      <c r="B294" s="1"/>
      <c r="C294" s="1"/>
      <c r="D294" s="8"/>
      <c r="E294" s="8"/>
      <c r="F294" s="17"/>
      <c r="G294" s="17"/>
      <c r="H294" s="17"/>
      <c r="I294" s="8"/>
      <c r="J294" s="1"/>
      <c r="K294" s="1"/>
    </row>
    <row r="295" spans="2:11" ht="18.75">
      <c r="B295" s="1"/>
      <c r="C295" s="1"/>
      <c r="D295" s="8"/>
      <c r="E295" s="8"/>
      <c r="F295" s="17"/>
      <c r="G295" s="17"/>
      <c r="H295" s="17"/>
      <c r="I295" s="8"/>
      <c r="J295" s="1"/>
      <c r="K295" s="1"/>
    </row>
    <row r="296" spans="2:11" ht="18.75">
      <c r="B296" s="1"/>
      <c r="C296" s="1"/>
      <c r="D296" s="8"/>
      <c r="E296" s="8"/>
      <c r="F296" s="17"/>
      <c r="G296" s="17"/>
      <c r="H296" s="17"/>
      <c r="I296" s="8"/>
      <c r="J296" s="1"/>
      <c r="K296" s="1"/>
    </row>
    <row r="297" spans="2:11" ht="18.75">
      <c r="B297" s="1"/>
      <c r="C297" s="1"/>
      <c r="D297" s="8"/>
      <c r="E297" s="8"/>
      <c r="F297" s="17"/>
      <c r="G297" s="17"/>
      <c r="H297" s="17"/>
      <c r="I297" s="8"/>
      <c r="J297" s="1"/>
      <c r="K297" s="1"/>
    </row>
    <row r="298" spans="2:11" ht="18.75">
      <c r="B298" s="1"/>
      <c r="C298" s="1"/>
      <c r="D298" s="8"/>
      <c r="E298" s="8"/>
      <c r="F298" s="17"/>
      <c r="G298" s="17"/>
      <c r="H298" s="17"/>
      <c r="I298" s="8"/>
      <c r="J298" s="1"/>
      <c r="K298" s="1"/>
    </row>
    <row r="299" spans="2:11" ht="18.75">
      <c r="B299" s="1"/>
      <c r="C299" s="1"/>
      <c r="D299" s="8"/>
      <c r="E299" s="8"/>
      <c r="F299" s="17"/>
      <c r="G299" s="17"/>
      <c r="H299" s="17"/>
      <c r="I299" s="8"/>
      <c r="J299" s="1"/>
      <c r="K299" s="1"/>
    </row>
    <row r="300" spans="2:11" ht="18.75">
      <c r="B300" s="1"/>
      <c r="C300" s="1"/>
      <c r="D300" s="8"/>
      <c r="E300" s="8"/>
      <c r="F300" s="17"/>
      <c r="G300" s="17"/>
      <c r="H300" s="17"/>
      <c r="I300" s="8"/>
      <c r="J300" s="1"/>
      <c r="K300" s="1"/>
    </row>
    <row r="301" spans="2:11" ht="18.75">
      <c r="B301" s="1"/>
      <c r="C301" s="1"/>
      <c r="D301" s="8"/>
      <c r="E301" s="8"/>
      <c r="F301" s="17"/>
      <c r="G301" s="17"/>
      <c r="H301" s="17"/>
      <c r="I301" s="8"/>
      <c r="J301" s="1"/>
      <c r="K301" s="1"/>
    </row>
    <row r="302" spans="2:11" ht="18.75">
      <c r="B302" s="1"/>
      <c r="C302" s="1"/>
      <c r="D302" s="8"/>
      <c r="E302" s="8"/>
      <c r="F302" s="17"/>
      <c r="G302" s="17"/>
      <c r="H302" s="17"/>
      <c r="I302" s="8"/>
      <c r="J302" s="1"/>
      <c r="K302" s="1"/>
    </row>
    <row r="303" spans="2:11" ht="18.75">
      <c r="B303" s="1"/>
      <c r="C303" s="1"/>
      <c r="D303" s="8"/>
      <c r="E303" s="8"/>
      <c r="F303" s="17"/>
      <c r="G303" s="17"/>
      <c r="H303" s="17"/>
      <c r="I303" s="8"/>
      <c r="J303" s="1"/>
      <c r="K303" s="1"/>
    </row>
    <row r="304" spans="2:11" ht="18.75">
      <c r="B304" s="1"/>
      <c r="C304" s="1"/>
      <c r="D304" s="8"/>
      <c r="E304" s="8"/>
      <c r="F304" s="17"/>
      <c r="G304" s="17"/>
      <c r="H304" s="17"/>
      <c r="I304" s="8"/>
      <c r="J304" s="1"/>
      <c r="K304" s="1"/>
    </row>
    <row r="305" spans="2:11" ht="18.75">
      <c r="B305" s="1"/>
      <c r="C305" s="1"/>
      <c r="D305" s="8"/>
      <c r="E305" s="8"/>
      <c r="F305" s="17"/>
      <c r="G305" s="17"/>
      <c r="H305" s="17"/>
      <c r="I305" s="8"/>
      <c r="J305" s="1"/>
      <c r="K305" s="1"/>
    </row>
    <row r="306" spans="2:11" ht="18.75">
      <c r="B306" s="1"/>
      <c r="C306" s="1"/>
      <c r="D306" s="8"/>
      <c r="E306" s="8"/>
      <c r="F306" s="17"/>
      <c r="G306" s="17"/>
      <c r="H306" s="17"/>
      <c r="I306" s="8"/>
      <c r="J306" s="1"/>
      <c r="K306" s="1"/>
    </row>
    <row r="307" spans="2:11" ht="18.75">
      <c r="B307" s="1"/>
      <c r="C307" s="1"/>
      <c r="D307" s="8"/>
      <c r="E307" s="8"/>
      <c r="F307" s="17"/>
      <c r="G307" s="17"/>
      <c r="H307" s="17"/>
      <c r="I307" s="8"/>
      <c r="J307" s="1"/>
      <c r="K307" s="1"/>
    </row>
    <row r="308" spans="2:11" ht="18.75">
      <c r="B308" s="1"/>
      <c r="C308" s="1"/>
      <c r="D308" s="8"/>
      <c r="E308" s="8"/>
      <c r="F308" s="17"/>
      <c r="G308" s="17"/>
      <c r="H308" s="17"/>
      <c r="I308" s="8"/>
      <c r="J308" s="1"/>
      <c r="K308" s="1"/>
    </row>
    <row r="309" spans="2:11" ht="18.75">
      <c r="B309" s="1"/>
      <c r="C309" s="1"/>
      <c r="D309" s="8"/>
      <c r="E309" s="8"/>
      <c r="F309" s="17"/>
      <c r="G309" s="17"/>
      <c r="H309" s="17"/>
      <c r="I309" s="8"/>
      <c r="J309" s="1"/>
      <c r="K309" s="1"/>
    </row>
    <row r="310" spans="2:11" ht="18.75">
      <c r="B310" s="1"/>
      <c r="C310" s="1"/>
      <c r="D310" s="8"/>
      <c r="E310" s="8"/>
      <c r="F310" s="17"/>
      <c r="G310" s="17"/>
      <c r="H310" s="17"/>
      <c r="I310" s="8"/>
      <c r="J310" s="1"/>
      <c r="K310" s="1"/>
    </row>
    <row r="311" spans="2:11" ht="18.75">
      <c r="B311" s="1"/>
      <c r="C311" s="1"/>
      <c r="D311" s="8"/>
      <c r="E311" s="8"/>
      <c r="F311" s="17"/>
      <c r="G311" s="17"/>
      <c r="H311" s="17"/>
      <c r="I311" s="8"/>
      <c r="J311" s="1"/>
      <c r="K311" s="1"/>
    </row>
    <row r="312" spans="2:11" ht="18.75">
      <c r="B312" s="1"/>
      <c r="C312" s="1"/>
      <c r="D312" s="8"/>
      <c r="E312" s="8"/>
      <c r="F312" s="17"/>
      <c r="G312" s="17"/>
      <c r="H312" s="17"/>
      <c r="I312" s="8"/>
      <c r="J312" s="1"/>
      <c r="K312" s="1"/>
    </row>
    <row r="313" spans="2:11" ht="18.75">
      <c r="B313" s="1"/>
      <c r="C313" s="1"/>
      <c r="D313" s="8"/>
      <c r="E313" s="8"/>
      <c r="F313" s="17"/>
      <c r="G313" s="17"/>
      <c r="H313" s="17"/>
      <c r="I313" s="8"/>
      <c r="J313" s="1"/>
      <c r="K313" s="1"/>
    </row>
    <row r="314" spans="2:11" ht="18.75">
      <c r="B314" s="1"/>
      <c r="C314" s="1"/>
      <c r="D314" s="8"/>
      <c r="E314" s="8"/>
      <c r="F314" s="17"/>
      <c r="G314" s="17"/>
      <c r="H314" s="17"/>
      <c r="I314" s="8"/>
      <c r="J314" s="1"/>
      <c r="K314" s="1"/>
    </row>
    <row r="315" spans="2:11" ht="18.75">
      <c r="B315" s="1"/>
      <c r="C315" s="1"/>
      <c r="D315" s="8"/>
      <c r="E315" s="8"/>
      <c r="F315" s="17"/>
      <c r="G315" s="17"/>
      <c r="H315" s="17"/>
      <c r="I315" s="8"/>
      <c r="J315" s="1"/>
      <c r="K315" s="1"/>
    </row>
    <row r="316" spans="2:11" ht="18.75">
      <c r="B316" s="1"/>
      <c r="C316" s="1"/>
      <c r="D316" s="8"/>
      <c r="E316" s="8"/>
      <c r="F316" s="17"/>
      <c r="G316" s="17"/>
      <c r="H316" s="17"/>
      <c r="I316" s="8"/>
      <c r="J316" s="1"/>
      <c r="K316" s="1"/>
    </row>
    <row r="317" spans="2:11" ht="18.75">
      <c r="B317" s="1"/>
      <c r="C317" s="1"/>
      <c r="D317" s="8"/>
      <c r="E317" s="8"/>
      <c r="F317" s="17"/>
      <c r="G317" s="17"/>
      <c r="H317" s="17"/>
      <c r="I317" s="8"/>
      <c r="J317" s="1"/>
      <c r="K317" s="1"/>
    </row>
    <row r="318" spans="2:11" ht="18.75">
      <c r="B318" s="1"/>
      <c r="C318" s="1"/>
      <c r="D318" s="8"/>
      <c r="E318" s="8"/>
      <c r="F318" s="17"/>
      <c r="G318" s="17"/>
      <c r="H318" s="17"/>
      <c r="I318" s="8"/>
      <c r="J318" s="1"/>
      <c r="K318" s="1"/>
    </row>
    <row r="319" spans="2:11" ht="18.75">
      <c r="B319" s="1"/>
      <c r="C319" s="1"/>
      <c r="D319" s="8"/>
      <c r="E319" s="8"/>
      <c r="F319" s="17"/>
      <c r="G319" s="17"/>
      <c r="H319" s="17"/>
      <c r="I319" s="8"/>
      <c r="J319" s="1"/>
      <c r="K319" s="1"/>
    </row>
    <row r="320" spans="2:11" ht="18.75">
      <c r="B320" s="1"/>
      <c r="C320" s="1"/>
      <c r="D320" s="8"/>
      <c r="E320" s="8"/>
      <c r="F320" s="17"/>
      <c r="G320" s="17"/>
      <c r="H320" s="17"/>
      <c r="I320" s="8"/>
      <c r="J320" s="1"/>
      <c r="K320" s="1"/>
    </row>
    <row r="321" spans="2:11" ht="18.75">
      <c r="B321" s="1"/>
      <c r="C321" s="1"/>
      <c r="D321" s="8"/>
      <c r="E321" s="8"/>
      <c r="F321" s="17"/>
      <c r="G321" s="17"/>
      <c r="H321" s="17"/>
      <c r="I321" s="8"/>
      <c r="J321" s="1"/>
      <c r="K321" s="1"/>
    </row>
    <row r="322" spans="2:11" ht="18.75">
      <c r="B322" s="1"/>
      <c r="C322" s="1"/>
      <c r="D322" s="8"/>
      <c r="E322" s="8"/>
      <c r="F322" s="17"/>
      <c r="G322" s="17"/>
      <c r="H322" s="17"/>
      <c r="I322" s="8"/>
      <c r="J322" s="1"/>
      <c r="K322" s="1"/>
    </row>
    <row r="323" spans="2:11" ht="18.75">
      <c r="B323" s="1"/>
      <c r="C323" s="1"/>
      <c r="D323" s="8"/>
      <c r="E323" s="8"/>
      <c r="F323" s="17"/>
      <c r="G323" s="17"/>
      <c r="H323" s="17"/>
      <c r="I323" s="8"/>
      <c r="J323" s="1"/>
      <c r="K323" s="1"/>
    </row>
    <row r="324" spans="2:11" ht="18.75">
      <c r="B324" s="1"/>
      <c r="C324" s="1"/>
      <c r="D324" s="8"/>
      <c r="E324" s="8"/>
      <c r="F324" s="17"/>
      <c r="G324" s="17"/>
      <c r="H324" s="17"/>
      <c r="I324" s="8"/>
      <c r="J324" s="1"/>
      <c r="K324" s="1"/>
    </row>
    <row r="325" spans="2:11" ht="18.75">
      <c r="B325" s="1"/>
      <c r="C325" s="1"/>
      <c r="D325" s="8"/>
      <c r="E325" s="8"/>
      <c r="F325" s="17"/>
      <c r="G325" s="17"/>
      <c r="H325" s="17"/>
      <c r="I325" s="8"/>
      <c r="J325" s="1"/>
      <c r="K325" s="1"/>
    </row>
    <row r="326" spans="2:11" ht="18.75">
      <c r="B326" s="1"/>
      <c r="C326" s="1"/>
      <c r="D326" s="8"/>
      <c r="E326" s="8"/>
      <c r="F326" s="17"/>
      <c r="G326" s="17"/>
      <c r="H326" s="17"/>
      <c r="I326" s="8"/>
      <c r="J326" s="1"/>
      <c r="K326" s="1"/>
    </row>
    <row r="327" spans="2:11" ht="18.75">
      <c r="B327" s="1"/>
      <c r="C327" s="1"/>
      <c r="D327" s="8"/>
      <c r="E327" s="8"/>
      <c r="F327" s="17"/>
      <c r="G327" s="17"/>
      <c r="H327" s="17"/>
      <c r="I327" s="8"/>
      <c r="J327" s="1"/>
      <c r="K327" s="1"/>
    </row>
    <row r="328" spans="2:11" ht="18.75">
      <c r="B328" s="1"/>
      <c r="C328" s="1"/>
      <c r="D328" s="8"/>
      <c r="E328" s="8"/>
      <c r="F328" s="17"/>
      <c r="G328" s="17"/>
      <c r="H328" s="17"/>
      <c r="I328" s="8"/>
      <c r="J328" s="1"/>
      <c r="K328" s="1"/>
    </row>
    <row r="329" spans="2:11" ht="18.75">
      <c r="B329" s="1"/>
      <c r="C329" s="1"/>
      <c r="D329" s="8"/>
      <c r="E329" s="8"/>
      <c r="F329" s="17"/>
      <c r="G329" s="17"/>
      <c r="H329" s="17"/>
      <c r="I329" s="8"/>
      <c r="J329" s="1"/>
      <c r="K329" s="1"/>
    </row>
    <row r="330" spans="2:11" ht="18.75">
      <c r="B330" s="1"/>
      <c r="C330" s="1"/>
      <c r="D330" s="8"/>
      <c r="E330" s="8"/>
      <c r="F330" s="17"/>
      <c r="G330" s="17"/>
      <c r="H330" s="17"/>
      <c r="I330" s="8"/>
      <c r="J330" s="1"/>
      <c r="K330" s="1"/>
    </row>
    <row r="331" spans="2:11" ht="18.75">
      <c r="B331" s="1"/>
      <c r="C331" s="1"/>
      <c r="D331" s="8"/>
      <c r="E331" s="8"/>
      <c r="F331" s="17"/>
      <c r="G331" s="17"/>
      <c r="H331" s="17"/>
      <c r="I331" s="8"/>
      <c r="J331" s="1"/>
      <c r="K331" s="1"/>
    </row>
    <row r="332" spans="2:11" ht="18.75">
      <c r="B332" s="1"/>
      <c r="C332" s="1"/>
      <c r="D332" s="8"/>
      <c r="E332" s="8"/>
      <c r="F332" s="17"/>
      <c r="G332" s="17"/>
      <c r="H332" s="17"/>
      <c r="I332" s="8"/>
      <c r="J332" s="1"/>
      <c r="K332" s="1"/>
    </row>
    <row r="333" spans="2:11">
      <c r="B333" s="1"/>
      <c r="C333" s="1"/>
      <c r="D333" s="1"/>
      <c r="E333" s="1"/>
      <c r="F333" s="18"/>
      <c r="G333" s="18"/>
      <c r="H333" s="18"/>
      <c r="I333" s="1"/>
      <c r="J333" s="1"/>
      <c r="K333" s="1"/>
    </row>
    <row r="334" spans="2:11">
      <c r="B334" s="1"/>
      <c r="C334" s="1"/>
      <c r="D334" s="1"/>
      <c r="E334" s="1"/>
      <c r="F334" s="18"/>
      <c r="G334" s="18"/>
      <c r="H334" s="18"/>
      <c r="I334" s="1"/>
      <c r="J334" s="1"/>
      <c r="K334" s="1"/>
    </row>
    <row r="335" spans="2:11">
      <c r="B335" s="1"/>
      <c r="C335" s="1"/>
      <c r="D335" s="1"/>
      <c r="E335" s="1"/>
      <c r="F335" s="18"/>
      <c r="G335" s="18"/>
      <c r="H335" s="18"/>
      <c r="I335" s="1"/>
      <c r="J335" s="1"/>
      <c r="K335" s="1"/>
    </row>
    <row r="336" spans="2:11">
      <c r="B336" s="1"/>
      <c r="C336" s="1"/>
      <c r="D336" s="1"/>
      <c r="E336" s="1"/>
      <c r="F336" s="18"/>
      <c r="G336" s="18"/>
      <c r="H336" s="18"/>
      <c r="I336" s="1"/>
      <c r="J336" s="1"/>
      <c r="K336" s="1"/>
    </row>
    <row r="337" spans="2:11">
      <c r="B337" s="1"/>
      <c r="C337" s="1"/>
      <c r="D337" s="1"/>
      <c r="E337" s="1"/>
      <c r="F337" s="18"/>
      <c r="G337" s="18"/>
      <c r="H337" s="18"/>
      <c r="I337" s="1"/>
      <c r="J337" s="1"/>
      <c r="K337" s="1"/>
    </row>
    <row r="338" spans="2:11">
      <c r="B338" s="1"/>
      <c r="C338" s="1"/>
      <c r="D338" s="1"/>
      <c r="E338" s="1"/>
      <c r="F338" s="18"/>
      <c r="G338" s="18"/>
      <c r="H338" s="18"/>
      <c r="I338" s="1"/>
      <c r="J338" s="1"/>
      <c r="K338" s="1"/>
    </row>
    <row r="339" spans="2:11">
      <c r="B339" s="1"/>
      <c r="C339" s="1"/>
      <c r="D339" s="1"/>
      <c r="E339" s="1"/>
      <c r="F339" s="18"/>
      <c r="G339" s="18"/>
      <c r="H339" s="18"/>
      <c r="I339" s="1"/>
      <c r="J339" s="1"/>
      <c r="K339" s="1"/>
    </row>
    <row r="340" spans="2:11">
      <c r="B340" s="1"/>
      <c r="C340" s="1"/>
      <c r="D340" s="1"/>
      <c r="E340" s="1"/>
      <c r="F340" s="18"/>
      <c r="G340" s="18"/>
      <c r="H340" s="18"/>
      <c r="I340" s="1"/>
      <c r="J340" s="1"/>
      <c r="K340" s="1"/>
    </row>
    <row r="341" spans="2:11">
      <c r="B341" s="1"/>
      <c r="C341" s="1"/>
      <c r="D341" s="1"/>
      <c r="E341" s="1"/>
      <c r="F341" s="18"/>
      <c r="G341" s="18"/>
      <c r="H341" s="18"/>
      <c r="I341" s="1"/>
      <c r="J341" s="1"/>
      <c r="K341" s="1"/>
    </row>
    <row r="342" spans="2:11">
      <c r="B342" s="1"/>
      <c r="C342" s="1"/>
      <c r="D342" s="1"/>
      <c r="E342" s="1"/>
      <c r="F342" s="18"/>
      <c r="G342" s="18"/>
      <c r="H342" s="18"/>
      <c r="I342" s="1"/>
      <c r="J342" s="1"/>
      <c r="K342" s="1"/>
    </row>
    <row r="343" spans="2:11">
      <c r="B343" s="1"/>
      <c r="C343" s="1"/>
      <c r="D343" s="1"/>
      <c r="E343" s="1"/>
      <c r="F343" s="18"/>
      <c r="G343" s="18"/>
      <c r="H343" s="18"/>
      <c r="I343" s="1"/>
      <c r="J343" s="1"/>
      <c r="K343" s="1"/>
    </row>
    <row r="344" spans="2:11">
      <c r="B344" s="1"/>
      <c r="C344" s="1"/>
      <c r="D344" s="1"/>
      <c r="E344" s="1"/>
      <c r="F344" s="18"/>
      <c r="G344" s="18"/>
      <c r="H344" s="18"/>
      <c r="I344" s="1"/>
      <c r="J344" s="1"/>
      <c r="K344" s="1"/>
    </row>
    <row r="345" spans="2:11">
      <c r="B345" s="1"/>
      <c r="C345" s="1"/>
      <c r="D345" s="1"/>
      <c r="E345" s="1"/>
      <c r="F345" s="18"/>
      <c r="G345" s="18"/>
      <c r="H345" s="18"/>
      <c r="I345" s="1"/>
      <c r="J345" s="1"/>
      <c r="K345" s="1"/>
    </row>
    <row r="346" spans="2:11">
      <c r="B346" s="1"/>
      <c r="C346" s="1"/>
      <c r="D346" s="1"/>
      <c r="E346" s="1"/>
      <c r="F346" s="18"/>
      <c r="G346" s="18"/>
      <c r="H346" s="18"/>
      <c r="I346" s="1"/>
      <c r="J346" s="1"/>
      <c r="K346" s="1"/>
    </row>
    <row r="347" spans="2:11"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2:11"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2:11">
      <c r="B349" s="1"/>
      <c r="C349" s="1"/>
      <c r="D349" s="1"/>
      <c r="E349" s="1"/>
      <c r="F349" s="1"/>
      <c r="G349" s="1"/>
      <c r="H349" s="1"/>
      <c r="I349" s="1"/>
      <c r="J349" s="1"/>
      <c r="K349" s="1"/>
    </row>
    <row r="350" spans="2:11">
      <c r="B350" s="1"/>
      <c r="C350" s="1"/>
      <c r="D350" s="1"/>
      <c r="E350" s="1"/>
      <c r="F350" s="1"/>
      <c r="G350" s="1"/>
      <c r="H350" s="1"/>
      <c r="I350" s="1"/>
      <c r="J350" s="1"/>
      <c r="K350" s="1"/>
    </row>
    <row r="351" spans="2:11">
      <c r="B351" s="1"/>
      <c r="C351" s="1"/>
      <c r="D351" s="1"/>
      <c r="E351" s="1"/>
      <c r="F351" s="1"/>
      <c r="G351" s="1"/>
      <c r="H351" s="1"/>
      <c r="I351" s="1"/>
      <c r="J351" s="1"/>
      <c r="K351" s="1"/>
    </row>
    <row r="352" spans="2:11">
      <c r="B352" s="1"/>
      <c r="C352" s="1"/>
      <c r="D352" s="1"/>
      <c r="E352" s="1"/>
      <c r="F352" s="1"/>
      <c r="G352" s="1"/>
      <c r="H352" s="1"/>
      <c r="I352" s="1"/>
      <c r="J352" s="1"/>
      <c r="K352" s="1"/>
    </row>
    <row r="353" spans="2:11">
      <c r="B353" s="1"/>
      <c r="C353" s="1"/>
      <c r="D353" s="1"/>
      <c r="E353" s="1"/>
      <c r="F353" s="1"/>
      <c r="G353" s="1"/>
      <c r="H353" s="1"/>
      <c r="I353" s="1"/>
      <c r="J353" s="1"/>
      <c r="K353" s="1"/>
    </row>
    <row r="354" spans="2:11">
      <c r="B354" s="1"/>
      <c r="C354" s="1"/>
      <c r="D354" s="1"/>
      <c r="E354" s="1"/>
      <c r="F354" s="1"/>
      <c r="G354" s="1"/>
      <c r="H354" s="1"/>
      <c r="I354" s="1"/>
      <c r="J354" s="1"/>
      <c r="K354" s="1"/>
    </row>
    <row r="355" spans="2:11">
      <c r="B355" s="1"/>
      <c r="C355" s="1"/>
      <c r="D355" s="1"/>
      <c r="E355" s="1"/>
      <c r="F355" s="1"/>
      <c r="G355" s="1"/>
      <c r="H355" s="1"/>
      <c r="I355" s="1"/>
      <c r="J355" s="1"/>
      <c r="K355" s="1"/>
    </row>
    <row r="356" spans="2:11">
      <c r="B356" s="1"/>
      <c r="C356" s="1"/>
      <c r="D356" s="1"/>
      <c r="E356" s="1"/>
      <c r="F356" s="1"/>
      <c r="G356" s="1"/>
      <c r="H356" s="1"/>
      <c r="I356" s="1"/>
      <c r="J356" s="1"/>
      <c r="K356" s="1"/>
    </row>
    <row r="357" spans="2:11">
      <c r="B357" s="1"/>
      <c r="C357" s="1"/>
      <c r="D357" s="1"/>
      <c r="E357" s="1"/>
      <c r="F357" s="1"/>
      <c r="G357" s="1"/>
      <c r="H357" s="1"/>
      <c r="I357" s="1"/>
      <c r="J357" s="1"/>
      <c r="K357" s="1"/>
    </row>
    <row r="358" spans="2:11">
      <c r="B358" s="1"/>
      <c r="C358" s="1"/>
      <c r="D358" s="1"/>
      <c r="E358" s="1"/>
      <c r="F358" s="1"/>
      <c r="G358" s="1"/>
      <c r="H358" s="1"/>
      <c r="I358" s="1"/>
      <c r="J358" s="1"/>
      <c r="K358" s="1"/>
    </row>
    <row r="359" spans="2:11"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2:11"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2:11"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2:11"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2:11"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2:11"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2:11"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2:11"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2:11"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2:11"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2:11"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2:11"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2:11"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2:11"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2:11"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2:11"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2:11"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2:11"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2:11"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2:11"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2:11"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2:11"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2:11"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2:11"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2:11"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2:11"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2:11"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2:11"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2:11"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2:11"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2:11"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2:11">
      <c r="J390" s="1"/>
      <c r="K390" s="1"/>
    </row>
  </sheetData>
  <mergeCells count="20">
    <mergeCell ref="I13:I15"/>
    <mergeCell ref="D32:D35"/>
    <mergeCell ref="C30:C35"/>
    <mergeCell ref="D15:D16"/>
    <mergeCell ref="C13:C16"/>
    <mergeCell ref="B17:I17"/>
    <mergeCell ref="B12:I12"/>
    <mergeCell ref="D24:D28"/>
    <mergeCell ref="C18:C28"/>
    <mergeCell ref="D19:D23"/>
    <mergeCell ref="E13:E15"/>
    <mergeCell ref="B51:I51"/>
    <mergeCell ref="C52:C58"/>
    <mergeCell ref="D53:D58"/>
    <mergeCell ref="D37:D38"/>
    <mergeCell ref="D40:D42"/>
    <mergeCell ref="C40:C45"/>
    <mergeCell ref="C49:C50"/>
    <mergeCell ref="D49:D50"/>
    <mergeCell ref="C37:C38"/>
  </mergeCells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3:S355"/>
  <sheetViews>
    <sheetView zoomScaleNormal="100" workbookViewId="0">
      <pane ySplit="11" topLeftCell="A187" activePane="bottomLeft" state="frozen"/>
      <selection pane="bottomLeft"/>
    </sheetView>
  </sheetViews>
  <sheetFormatPr defaultRowHeight="15"/>
  <cols>
    <col min="1" max="1" width="2" style="3" customWidth="1"/>
    <col min="2" max="2" width="4.140625" style="3" customWidth="1"/>
    <col min="3" max="3" width="17.7109375" style="3" customWidth="1"/>
    <col min="4" max="4" width="7.7109375" style="3" customWidth="1"/>
    <col min="5" max="5" width="30.7109375" style="3" customWidth="1"/>
    <col min="6" max="6" width="1.42578125" style="3" customWidth="1"/>
    <col min="7" max="7" width="13.85546875" style="3" customWidth="1"/>
    <col min="8" max="8" width="13.140625" style="3" customWidth="1"/>
    <col min="9" max="9" width="13.85546875" style="3" customWidth="1"/>
    <col min="10" max="10" width="14.42578125" style="3" customWidth="1"/>
    <col min="11" max="11" width="2.7109375" style="3" customWidth="1"/>
    <col min="12" max="16384" width="9.140625" style="3"/>
  </cols>
  <sheetData>
    <row r="3" spans="1:19">
      <c r="B3" s="5"/>
    </row>
    <row r="5" spans="1:19">
      <c r="L5" s="1"/>
      <c r="M5" s="1"/>
      <c r="N5" s="1"/>
      <c r="O5" s="1"/>
      <c r="P5" s="1"/>
      <c r="Q5" s="1"/>
      <c r="R5" s="1"/>
      <c r="S5" s="1"/>
    </row>
    <row r="6" spans="1:19">
      <c r="L6" s="1"/>
      <c r="M6" s="1"/>
      <c r="N6" s="1"/>
      <c r="O6" s="1"/>
      <c r="P6" s="1"/>
      <c r="Q6" s="1"/>
      <c r="R6" s="1"/>
      <c r="S6" s="1"/>
    </row>
    <row r="7" spans="1:19">
      <c r="L7" s="1"/>
      <c r="M7" s="1"/>
      <c r="N7" s="1"/>
      <c r="O7" s="1"/>
      <c r="P7" s="1"/>
      <c r="Q7" s="1"/>
      <c r="R7" s="1"/>
      <c r="S7" s="1"/>
    </row>
    <row r="8" spans="1:19">
      <c r="L8" s="1"/>
      <c r="M8" s="1"/>
      <c r="N8" s="1"/>
      <c r="O8" s="1"/>
      <c r="P8" s="1"/>
      <c r="Q8" s="1"/>
      <c r="R8" s="1"/>
      <c r="S8" s="1"/>
    </row>
    <row r="9" spans="1:19" ht="6" customHeight="1">
      <c r="B9" s="4"/>
      <c r="C9" s="4"/>
      <c r="D9" s="4"/>
      <c r="E9" s="4"/>
      <c r="F9" s="4"/>
      <c r="G9" s="4"/>
      <c r="H9" s="4"/>
      <c r="I9" s="4"/>
      <c r="J9" s="4"/>
      <c r="L9" s="1"/>
      <c r="M9" s="1"/>
      <c r="N9" s="1"/>
      <c r="O9" s="1"/>
      <c r="P9" s="1"/>
      <c r="Q9" s="1"/>
      <c r="R9" s="1"/>
    </row>
    <row r="10" spans="1:19" ht="5.25" customHeight="1">
      <c r="L10" s="1"/>
      <c r="M10" s="1"/>
      <c r="N10" s="1"/>
      <c r="O10" s="1"/>
      <c r="P10" s="1"/>
      <c r="Q10" s="1"/>
      <c r="R10" s="1"/>
    </row>
    <row r="11" spans="1:19" ht="33.75" customHeight="1" thickBot="1">
      <c r="B11" s="202" t="s">
        <v>50</v>
      </c>
      <c r="C11" s="203" t="s">
        <v>49</v>
      </c>
      <c r="D11" s="203" t="s">
        <v>56</v>
      </c>
      <c r="E11" s="203" t="s">
        <v>1</v>
      </c>
      <c r="F11" s="224"/>
      <c r="G11" s="225" t="s">
        <v>62</v>
      </c>
      <c r="H11" s="225" t="s">
        <v>1042</v>
      </c>
      <c r="I11" s="225" t="s">
        <v>1043</v>
      </c>
      <c r="J11" s="226" t="s">
        <v>1044</v>
      </c>
      <c r="K11" s="227"/>
      <c r="L11" s="1"/>
      <c r="M11" s="1"/>
      <c r="N11" s="1"/>
      <c r="O11" s="1"/>
      <c r="P11" s="1"/>
      <c r="Q11" s="1"/>
      <c r="R11" s="1"/>
    </row>
    <row r="12" spans="1:19" ht="30" customHeight="1" thickTop="1" thickBot="1">
      <c r="B12" s="351" t="s">
        <v>1041</v>
      </c>
      <c r="C12" s="446"/>
      <c r="D12" s="446"/>
      <c r="E12" s="446"/>
      <c r="F12" s="446"/>
      <c r="G12" s="446"/>
      <c r="H12" s="446"/>
      <c r="I12" s="446"/>
      <c r="J12" s="446"/>
      <c r="K12" s="228"/>
    </row>
    <row r="13" spans="1:19" ht="20.100000000000001" customHeight="1" thickTop="1">
      <c r="A13" s="1"/>
      <c r="B13" s="39">
        <v>1</v>
      </c>
      <c r="C13" s="125"/>
      <c r="D13" s="126" t="s">
        <v>67</v>
      </c>
      <c r="E13" s="127" t="s">
        <v>68</v>
      </c>
      <c r="F13" s="372"/>
      <c r="G13" s="229"/>
      <c r="H13" s="162"/>
      <c r="I13" s="162"/>
      <c r="J13" s="163"/>
      <c r="K13" s="483"/>
    </row>
    <row r="14" spans="1:19" ht="20.100000000000001" customHeight="1" thickBot="1">
      <c r="A14" s="1"/>
      <c r="B14" s="44">
        <v>2</v>
      </c>
      <c r="C14" s="230"/>
      <c r="D14" s="216" t="s">
        <v>67</v>
      </c>
      <c r="E14" s="231" t="s">
        <v>68</v>
      </c>
      <c r="F14" s="372"/>
      <c r="G14" s="232"/>
      <c r="H14" s="233"/>
      <c r="I14" s="233"/>
      <c r="J14" s="234"/>
      <c r="K14" s="483"/>
    </row>
    <row r="15" spans="1:19" ht="30" customHeight="1" thickTop="1" thickBot="1">
      <c r="B15" s="351" t="s">
        <v>1045</v>
      </c>
      <c r="C15" s="446"/>
      <c r="D15" s="446"/>
      <c r="E15" s="446"/>
      <c r="F15" s="446"/>
      <c r="G15" s="446"/>
      <c r="H15" s="446"/>
      <c r="I15" s="446"/>
      <c r="J15" s="446"/>
      <c r="K15" s="228"/>
    </row>
    <row r="16" spans="1:19" ht="20.100000000000001" customHeight="1" thickTop="1" thickBot="1">
      <c r="A16" s="1"/>
      <c r="B16" s="39">
        <v>1</v>
      </c>
      <c r="C16" s="125"/>
      <c r="D16" s="143" t="s">
        <v>69</v>
      </c>
      <c r="E16" s="127" t="s">
        <v>71</v>
      </c>
      <c r="F16" s="421"/>
      <c r="G16" s="229"/>
      <c r="H16" s="162"/>
      <c r="I16" s="162"/>
      <c r="J16" s="163"/>
      <c r="K16" s="144"/>
    </row>
    <row r="17" spans="1:11" ht="20.100000000000001" customHeight="1" thickTop="1" thickBot="1">
      <c r="A17" s="1"/>
      <c r="B17" s="44">
        <v>2</v>
      </c>
      <c r="C17" s="128"/>
      <c r="D17" s="129" t="s">
        <v>69</v>
      </c>
      <c r="E17" s="130" t="s">
        <v>71</v>
      </c>
      <c r="F17" s="422"/>
      <c r="G17" s="235"/>
      <c r="H17" s="236"/>
      <c r="I17" s="236"/>
      <c r="J17" s="237"/>
      <c r="K17" s="145"/>
    </row>
    <row r="18" spans="1:11" ht="20.100000000000001" customHeight="1" thickTop="1" thickBot="1">
      <c r="A18" s="1"/>
      <c r="B18" s="44">
        <v>3</v>
      </c>
      <c r="C18" s="230"/>
      <c r="D18" s="216" t="s">
        <v>69</v>
      </c>
      <c r="E18" s="231" t="s">
        <v>71</v>
      </c>
      <c r="F18" s="482"/>
      <c r="G18" s="232"/>
      <c r="H18" s="233"/>
      <c r="I18" s="233"/>
      <c r="J18" s="234"/>
      <c r="K18" s="145"/>
    </row>
    <row r="19" spans="1:11" ht="30" customHeight="1" thickTop="1" thickBot="1">
      <c r="B19" s="351" t="s">
        <v>1046</v>
      </c>
      <c r="C19" s="446"/>
      <c r="D19" s="446"/>
      <c r="E19" s="446"/>
      <c r="F19" s="446"/>
      <c r="G19" s="446"/>
      <c r="H19" s="446"/>
      <c r="I19" s="446"/>
      <c r="J19" s="446"/>
      <c r="K19" s="228"/>
    </row>
    <row r="20" spans="1:11" ht="20.100000000000001" customHeight="1" thickTop="1">
      <c r="A20" s="1"/>
      <c r="B20" s="39">
        <v>1</v>
      </c>
      <c r="C20" s="125"/>
      <c r="D20" s="126" t="s">
        <v>74</v>
      </c>
      <c r="E20" s="148" t="s">
        <v>84</v>
      </c>
      <c r="F20" s="149"/>
      <c r="G20" s="229"/>
      <c r="H20" s="162"/>
      <c r="I20" s="162"/>
      <c r="J20" s="163"/>
      <c r="K20" s="150"/>
    </row>
    <row r="21" spans="1:11" ht="20.100000000000001" customHeight="1">
      <c r="A21" s="1"/>
      <c r="B21" s="44">
        <v>2</v>
      </c>
      <c r="C21" s="128"/>
      <c r="D21" s="129" t="s">
        <v>75</v>
      </c>
      <c r="E21" s="151" t="s">
        <v>85</v>
      </c>
      <c r="F21" s="149"/>
      <c r="G21" s="235"/>
      <c r="H21" s="236"/>
      <c r="I21" s="236"/>
      <c r="J21" s="237"/>
      <c r="K21" s="150"/>
    </row>
    <row r="22" spans="1:11" ht="20.100000000000001" customHeight="1">
      <c r="A22" s="1"/>
      <c r="B22" s="44">
        <v>3</v>
      </c>
      <c r="C22" s="128"/>
      <c r="D22" s="129" t="s">
        <v>76</v>
      </c>
      <c r="E22" s="151" t="s">
        <v>86</v>
      </c>
      <c r="F22" s="149"/>
      <c r="G22" s="235"/>
      <c r="H22" s="236"/>
      <c r="I22" s="236"/>
      <c r="J22" s="237"/>
      <c r="K22" s="150"/>
    </row>
    <row r="23" spans="1:11" ht="20.100000000000001" customHeight="1">
      <c r="A23" s="1"/>
      <c r="B23" s="44">
        <v>4</v>
      </c>
      <c r="C23" s="128"/>
      <c r="D23" s="129" t="s">
        <v>77</v>
      </c>
      <c r="E23" s="151" t="s">
        <v>87</v>
      </c>
      <c r="F23" s="149"/>
      <c r="G23" s="235"/>
      <c r="H23" s="236"/>
      <c r="I23" s="236"/>
      <c r="J23" s="237"/>
      <c r="K23" s="150"/>
    </row>
    <row r="24" spans="1:11" ht="20.100000000000001" customHeight="1">
      <c r="A24" s="1"/>
      <c r="B24" s="44">
        <v>5</v>
      </c>
      <c r="C24" s="128"/>
      <c r="D24" s="129" t="s">
        <v>78</v>
      </c>
      <c r="E24" s="130" t="s">
        <v>88</v>
      </c>
      <c r="F24" s="149"/>
      <c r="G24" s="235"/>
      <c r="H24" s="236"/>
      <c r="I24" s="236"/>
      <c r="J24" s="237"/>
      <c r="K24" s="150"/>
    </row>
    <row r="25" spans="1:11" ht="20.100000000000001" customHeight="1">
      <c r="A25" s="1"/>
      <c r="B25" s="44">
        <v>6</v>
      </c>
      <c r="C25" s="128"/>
      <c r="D25" s="129" t="s">
        <v>78</v>
      </c>
      <c r="E25" s="130" t="s">
        <v>88</v>
      </c>
      <c r="F25" s="149"/>
      <c r="G25" s="235"/>
      <c r="H25" s="236"/>
      <c r="I25" s="236"/>
      <c r="J25" s="237"/>
      <c r="K25" s="150"/>
    </row>
    <row r="26" spans="1:11" ht="20.100000000000001" customHeight="1">
      <c r="A26" s="1"/>
      <c r="B26" s="44">
        <v>7</v>
      </c>
      <c r="C26" s="128"/>
      <c r="D26" s="129" t="s">
        <v>79</v>
      </c>
      <c r="E26" s="152" t="s">
        <v>89</v>
      </c>
      <c r="F26" s="149"/>
      <c r="G26" s="235"/>
      <c r="H26" s="236"/>
      <c r="I26" s="236"/>
      <c r="J26" s="237"/>
      <c r="K26" s="150"/>
    </row>
    <row r="27" spans="1:11" ht="20.100000000000001" customHeight="1">
      <c r="A27" s="1"/>
      <c r="B27" s="44">
        <v>8</v>
      </c>
      <c r="C27" s="128"/>
      <c r="D27" s="129" t="s">
        <v>80</v>
      </c>
      <c r="E27" s="153" t="s">
        <v>90</v>
      </c>
      <c r="F27" s="149"/>
      <c r="G27" s="235"/>
      <c r="H27" s="236"/>
      <c r="I27" s="236"/>
      <c r="J27" s="237"/>
      <c r="K27" s="150"/>
    </row>
    <row r="28" spans="1:11" ht="20.100000000000001" customHeight="1">
      <c r="A28" s="1"/>
      <c r="B28" s="44">
        <v>9</v>
      </c>
      <c r="C28" s="128"/>
      <c r="D28" s="129" t="s">
        <v>81</v>
      </c>
      <c r="E28" s="154" t="s">
        <v>91</v>
      </c>
      <c r="F28" s="149"/>
      <c r="G28" s="235"/>
      <c r="H28" s="236"/>
      <c r="I28" s="236"/>
      <c r="J28" s="237"/>
      <c r="K28" s="150"/>
    </row>
    <row r="29" spans="1:11" ht="20.100000000000001" customHeight="1">
      <c r="A29" s="1"/>
      <c r="B29" s="44">
        <v>10</v>
      </c>
      <c r="C29" s="128"/>
      <c r="D29" s="129" t="s">
        <v>83</v>
      </c>
      <c r="E29" s="151" t="s">
        <v>92</v>
      </c>
      <c r="F29" s="149"/>
      <c r="G29" s="235"/>
      <c r="H29" s="236"/>
      <c r="I29" s="236"/>
      <c r="J29" s="237"/>
      <c r="K29" s="150"/>
    </row>
    <row r="30" spans="1:11" ht="20.100000000000001" customHeight="1">
      <c r="A30" s="1"/>
      <c r="B30" s="44">
        <v>11</v>
      </c>
      <c r="C30" s="128"/>
      <c r="D30" s="129" t="s">
        <v>82</v>
      </c>
      <c r="E30" s="151" t="s">
        <v>93</v>
      </c>
      <c r="F30" s="149"/>
      <c r="G30" s="235"/>
      <c r="H30" s="236"/>
      <c r="I30" s="236"/>
      <c r="J30" s="237"/>
      <c r="K30" s="150"/>
    </row>
    <row r="31" spans="1:11" ht="20.100000000000001" customHeight="1">
      <c r="A31" s="1"/>
      <c r="B31" s="44">
        <v>12</v>
      </c>
      <c r="C31" s="157"/>
      <c r="D31" s="158" t="s">
        <v>95</v>
      </c>
      <c r="E31" s="160" t="s">
        <v>96</v>
      </c>
      <c r="F31" s="149"/>
      <c r="G31" s="235"/>
      <c r="H31" s="236"/>
      <c r="I31" s="236"/>
      <c r="J31" s="237"/>
      <c r="K31" s="150"/>
    </row>
    <row r="32" spans="1:11" ht="20.100000000000001" customHeight="1" thickBot="1">
      <c r="A32" s="1"/>
      <c r="B32" s="44">
        <v>13</v>
      </c>
      <c r="C32" s="230"/>
      <c r="D32" s="238" t="s">
        <v>95</v>
      </c>
      <c r="E32" s="231" t="s">
        <v>97</v>
      </c>
      <c r="F32" s="149"/>
      <c r="G32" s="232"/>
      <c r="H32" s="233"/>
      <c r="I32" s="233"/>
      <c r="J32" s="234"/>
      <c r="K32" s="150"/>
    </row>
    <row r="33" spans="1:11" ht="30" customHeight="1" thickTop="1" thickBot="1">
      <c r="B33" s="351" t="s">
        <v>1047</v>
      </c>
      <c r="C33" s="446"/>
      <c r="D33" s="446"/>
      <c r="E33" s="446"/>
      <c r="F33" s="446"/>
      <c r="G33" s="446"/>
      <c r="H33" s="446"/>
      <c r="I33" s="446"/>
      <c r="J33" s="446"/>
      <c r="K33" s="228"/>
    </row>
    <row r="34" spans="1:11" ht="20.100000000000001" customHeight="1" thickTop="1">
      <c r="A34" s="1"/>
      <c r="B34" s="39">
        <v>1</v>
      </c>
      <c r="C34" s="125"/>
      <c r="D34" s="169" t="s">
        <v>98</v>
      </c>
      <c r="E34" s="171" t="s">
        <v>107</v>
      </c>
      <c r="F34" s="149"/>
      <c r="G34" s="229"/>
      <c r="H34" s="162"/>
      <c r="I34" s="162"/>
      <c r="J34" s="163"/>
      <c r="K34" s="144"/>
    </row>
    <row r="35" spans="1:11" ht="20.100000000000001" customHeight="1">
      <c r="A35" s="1"/>
      <c r="B35" s="44">
        <v>2</v>
      </c>
      <c r="C35" s="128"/>
      <c r="D35" s="172" t="s">
        <v>99</v>
      </c>
      <c r="E35" s="174" t="s">
        <v>108</v>
      </c>
      <c r="F35" s="149"/>
      <c r="G35" s="235"/>
      <c r="H35" s="236"/>
      <c r="I35" s="236"/>
      <c r="J35" s="237"/>
      <c r="K35" s="150"/>
    </row>
    <row r="36" spans="1:11" ht="20.100000000000001" customHeight="1">
      <c r="A36" s="1"/>
      <c r="B36" s="44">
        <v>3</v>
      </c>
      <c r="C36" s="128"/>
      <c r="D36" s="172" t="s">
        <v>100</v>
      </c>
      <c r="E36" s="174" t="s">
        <v>109</v>
      </c>
      <c r="F36" s="149"/>
      <c r="G36" s="235"/>
      <c r="H36" s="236"/>
      <c r="I36" s="236"/>
      <c r="J36" s="237"/>
      <c r="K36" s="150"/>
    </row>
    <row r="37" spans="1:11" ht="20.100000000000001" customHeight="1">
      <c r="A37" s="1"/>
      <c r="B37" s="44">
        <v>4</v>
      </c>
      <c r="C37" s="128"/>
      <c r="D37" s="172" t="s">
        <v>101</v>
      </c>
      <c r="E37" s="174" t="s">
        <v>110</v>
      </c>
      <c r="F37" s="149"/>
      <c r="G37" s="235"/>
      <c r="H37" s="236"/>
      <c r="I37" s="236"/>
      <c r="J37" s="237"/>
      <c r="K37" s="150"/>
    </row>
    <row r="38" spans="1:11" ht="20.100000000000001" customHeight="1">
      <c r="A38" s="1"/>
      <c r="B38" s="44">
        <v>5</v>
      </c>
      <c r="C38" s="128"/>
      <c r="D38" s="172" t="s">
        <v>102</v>
      </c>
      <c r="E38" s="174" t="s">
        <v>111</v>
      </c>
      <c r="F38" s="149"/>
      <c r="G38" s="235"/>
      <c r="H38" s="236"/>
      <c r="I38" s="236"/>
      <c r="J38" s="237"/>
      <c r="K38" s="150"/>
    </row>
    <row r="39" spans="1:11" ht="20.100000000000001" customHeight="1">
      <c r="A39" s="1"/>
      <c r="B39" s="44">
        <v>6</v>
      </c>
      <c r="C39" s="128"/>
      <c r="D39" s="172" t="s">
        <v>103</v>
      </c>
      <c r="E39" s="174" t="s">
        <v>112</v>
      </c>
      <c r="F39" s="149"/>
      <c r="G39" s="235"/>
      <c r="H39" s="236"/>
      <c r="I39" s="236"/>
      <c r="J39" s="237"/>
      <c r="K39" s="150"/>
    </row>
    <row r="40" spans="1:11" ht="20.100000000000001" customHeight="1">
      <c r="A40" s="1"/>
      <c r="B40" s="44">
        <v>7</v>
      </c>
      <c r="C40" s="128"/>
      <c r="D40" s="172" t="s">
        <v>103</v>
      </c>
      <c r="E40" s="174" t="s">
        <v>112</v>
      </c>
      <c r="F40" s="149"/>
      <c r="G40" s="235"/>
      <c r="H40" s="236"/>
      <c r="I40" s="236"/>
      <c r="J40" s="237"/>
      <c r="K40" s="150"/>
    </row>
    <row r="41" spans="1:11" ht="20.100000000000001" customHeight="1">
      <c r="A41" s="1"/>
      <c r="B41" s="44">
        <v>8</v>
      </c>
      <c r="C41" s="128"/>
      <c r="D41" s="172" t="s">
        <v>104</v>
      </c>
      <c r="E41" s="174" t="s">
        <v>113</v>
      </c>
      <c r="F41" s="149"/>
      <c r="G41" s="235"/>
      <c r="H41" s="236"/>
      <c r="I41" s="236"/>
      <c r="J41" s="237"/>
      <c r="K41" s="150"/>
    </row>
    <row r="42" spans="1:11" ht="20.100000000000001" customHeight="1">
      <c r="A42" s="1"/>
      <c r="B42" s="44">
        <v>9</v>
      </c>
      <c r="C42" s="128"/>
      <c r="D42" s="172" t="s">
        <v>95</v>
      </c>
      <c r="E42" s="174" t="s">
        <v>96</v>
      </c>
      <c r="F42" s="149"/>
      <c r="G42" s="235"/>
      <c r="H42" s="236"/>
      <c r="I42" s="236"/>
      <c r="J42" s="237"/>
      <c r="K42" s="150"/>
    </row>
    <row r="43" spans="1:11" ht="20.100000000000001" customHeight="1" thickBot="1">
      <c r="A43" s="1"/>
      <c r="B43" s="44">
        <v>10</v>
      </c>
      <c r="C43" s="230"/>
      <c r="D43" s="239" t="s">
        <v>105</v>
      </c>
      <c r="E43" s="240" t="s">
        <v>114</v>
      </c>
      <c r="F43" s="149"/>
      <c r="G43" s="232"/>
      <c r="H43" s="233"/>
      <c r="I43" s="233"/>
      <c r="J43" s="234"/>
      <c r="K43" s="150"/>
    </row>
    <row r="44" spans="1:11" ht="30" customHeight="1" thickTop="1" thickBot="1">
      <c r="B44" s="351" t="s">
        <v>1048</v>
      </c>
      <c r="C44" s="446"/>
      <c r="D44" s="446"/>
      <c r="E44" s="446"/>
      <c r="F44" s="446"/>
      <c r="G44" s="446"/>
      <c r="H44" s="446"/>
      <c r="I44" s="446"/>
      <c r="J44" s="446"/>
      <c r="K44" s="228"/>
    </row>
    <row r="45" spans="1:11" ht="20.100000000000001" customHeight="1" thickTop="1" thickBot="1">
      <c r="A45" s="1"/>
      <c r="B45" s="39">
        <v>1</v>
      </c>
      <c r="C45" s="125"/>
      <c r="D45" s="169" t="s">
        <v>117</v>
      </c>
      <c r="E45" s="175" t="s">
        <v>118</v>
      </c>
      <c r="F45" s="176"/>
      <c r="G45" s="241"/>
      <c r="H45" s="242"/>
      <c r="I45" s="242"/>
      <c r="J45" s="243"/>
      <c r="K45" s="145"/>
    </row>
    <row r="46" spans="1:11" ht="20.100000000000001" customHeight="1" thickTop="1" thickBot="1">
      <c r="A46" s="1"/>
      <c r="B46" s="44">
        <v>2</v>
      </c>
      <c r="C46" s="128"/>
      <c r="D46" s="172" t="s">
        <v>119</v>
      </c>
      <c r="E46" s="177" t="s">
        <v>120</v>
      </c>
      <c r="F46" s="178"/>
      <c r="G46" s="244"/>
      <c r="H46" s="245"/>
      <c r="I46" s="245"/>
      <c r="J46" s="246"/>
      <c r="K46" s="150"/>
    </row>
    <row r="47" spans="1:11" ht="20.100000000000001" customHeight="1" thickTop="1" thickBot="1">
      <c r="A47" s="1"/>
      <c r="B47" s="44">
        <v>3</v>
      </c>
      <c r="C47" s="128"/>
      <c r="D47" s="172" t="s">
        <v>121</v>
      </c>
      <c r="E47" s="177" t="s">
        <v>122</v>
      </c>
      <c r="F47" s="149"/>
      <c r="G47" s="244"/>
      <c r="H47" s="245"/>
      <c r="I47" s="245"/>
      <c r="J47" s="246"/>
      <c r="K47" s="144"/>
    </row>
    <row r="48" spans="1:11" ht="20.100000000000001" customHeight="1" thickTop="1" thickBot="1">
      <c r="A48" s="1"/>
      <c r="B48" s="44">
        <v>4</v>
      </c>
      <c r="C48" s="128"/>
      <c r="D48" s="172" t="s">
        <v>123</v>
      </c>
      <c r="E48" s="177" t="s">
        <v>124</v>
      </c>
      <c r="F48" s="176"/>
      <c r="G48" s="244"/>
      <c r="H48" s="245"/>
      <c r="I48" s="245"/>
      <c r="J48" s="246"/>
      <c r="K48" s="145"/>
    </row>
    <row r="49" spans="1:11" ht="20.100000000000001" customHeight="1" thickTop="1" thickBot="1">
      <c r="A49" s="1"/>
      <c r="B49" s="44">
        <v>5</v>
      </c>
      <c r="C49" s="128"/>
      <c r="D49" s="172" t="s">
        <v>125</v>
      </c>
      <c r="E49" s="177" t="s">
        <v>126</v>
      </c>
      <c r="F49" s="176"/>
      <c r="G49" s="244"/>
      <c r="H49" s="245"/>
      <c r="I49" s="245"/>
      <c r="J49" s="246"/>
      <c r="K49" s="145"/>
    </row>
    <row r="50" spans="1:11" ht="20.100000000000001" customHeight="1" thickTop="1" thickBot="1">
      <c r="A50" s="1"/>
      <c r="B50" s="44">
        <v>6</v>
      </c>
      <c r="C50" s="128"/>
      <c r="D50" s="172" t="s">
        <v>127</v>
      </c>
      <c r="E50" s="177" t="s">
        <v>128</v>
      </c>
      <c r="F50" s="176"/>
      <c r="G50" s="244"/>
      <c r="H50" s="245"/>
      <c r="I50" s="245"/>
      <c r="J50" s="246"/>
      <c r="K50" s="145"/>
    </row>
    <row r="51" spans="1:11" ht="20.100000000000001" customHeight="1" thickTop="1" thickBot="1">
      <c r="A51" s="1"/>
      <c r="B51" s="44">
        <v>7</v>
      </c>
      <c r="C51" s="128"/>
      <c r="D51" s="172" t="s">
        <v>129</v>
      </c>
      <c r="E51" s="177" t="s">
        <v>130</v>
      </c>
      <c r="F51" s="176"/>
      <c r="G51" s="244"/>
      <c r="H51" s="245"/>
      <c r="I51" s="245"/>
      <c r="J51" s="246"/>
      <c r="K51" s="150"/>
    </row>
    <row r="52" spans="1:11" ht="20.100000000000001" customHeight="1" thickTop="1" thickBot="1">
      <c r="A52" s="1"/>
      <c r="B52" s="44">
        <v>8</v>
      </c>
      <c r="C52" s="128"/>
      <c r="D52" s="172" t="s">
        <v>131</v>
      </c>
      <c r="E52" s="177" t="s">
        <v>132</v>
      </c>
      <c r="F52" s="176"/>
      <c r="G52" s="244"/>
      <c r="H52" s="245"/>
      <c r="I52" s="245"/>
      <c r="J52" s="246"/>
      <c r="K52" s="145"/>
    </row>
    <row r="53" spans="1:11" ht="20.100000000000001" customHeight="1" thickTop="1" thickBot="1">
      <c r="A53" s="1"/>
      <c r="B53" s="44">
        <v>9</v>
      </c>
      <c r="C53" s="128"/>
      <c r="D53" s="172" t="s">
        <v>131</v>
      </c>
      <c r="E53" s="177" t="s">
        <v>132</v>
      </c>
      <c r="F53" s="176"/>
      <c r="G53" s="244"/>
      <c r="H53" s="245"/>
      <c r="I53" s="245"/>
      <c r="J53" s="246"/>
      <c r="K53" s="145"/>
    </row>
    <row r="54" spans="1:11" ht="20.100000000000001" customHeight="1" thickTop="1" thickBot="1">
      <c r="A54" s="1"/>
      <c r="B54" s="44">
        <v>10</v>
      </c>
      <c r="C54" s="128"/>
      <c r="D54" s="172" t="s">
        <v>133</v>
      </c>
      <c r="E54" s="177" t="s">
        <v>134</v>
      </c>
      <c r="F54" s="176"/>
      <c r="G54" s="244"/>
      <c r="H54" s="245"/>
      <c r="I54" s="245"/>
      <c r="J54" s="246"/>
      <c r="K54" s="145"/>
    </row>
    <row r="55" spans="1:11" ht="20.100000000000001" customHeight="1" thickTop="1" thickBot="1">
      <c r="A55" s="1"/>
      <c r="B55" s="44">
        <v>11</v>
      </c>
      <c r="C55" s="128"/>
      <c r="D55" s="172" t="s">
        <v>135</v>
      </c>
      <c r="E55" s="177" t="s">
        <v>136</v>
      </c>
      <c r="F55" s="178"/>
      <c r="G55" s="244"/>
      <c r="H55" s="245"/>
      <c r="I55" s="245"/>
      <c r="J55" s="246"/>
      <c r="K55" s="150"/>
    </row>
    <row r="56" spans="1:11" ht="20.100000000000001" customHeight="1" thickTop="1" thickBot="1">
      <c r="A56" s="1"/>
      <c r="B56" s="44">
        <v>12</v>
      </c>
      <c r="C56" s="128"/>
      <c r="D56" s="172" t="s">
        <v>137</v>
      </c>
      <c r="E56" s="177" t="s">
        <v>138</v>
      </c>
      <c r="F56" s="149"/>
      <c r="G56" s="244"/>
      <c r="H56" s="245"/>
      <c r="I56" s="245"/>
      <c r="J56" s="246"/>
      <c r="K56" s="144"/>
    </row>
    <row r="57" spans="1:11" ht="20.100000000000001" customHeight="1" thickTop="1" thickBot="1">
      <c r="A57" s="1"/>
      <c r="B57" s="44">
        <v>13</v>
      </c>
      <c r="C57" s="128"/>
      <c r="D57" s="172" t="s">
        <v>139</v>
      </c>
      <c r="E57" s="177" t="s">
        <v>140</v>
      </c>
      <c r="F57" s="176"/>
      <c r="G57" s="244"/>
      <c r="H57" s="245"/>
      <c r="I57" s="245"/>
      <c r="J57" s="246"/>
      <c r="K57" s="145"/>
    </row>
    <row r="58" spans="1:11" ht="20.100000000000001" customHeight="1" thickTop="1" thickBot="1">
      <c r="A58" s="1"/>
      <c r="B58" s="44">
        <v>14</v>
      </c>
      <c r="C58" s="128"/>
      <c r="D58" s="172" t="s">
        <v>141</v>
      </c>
      <c r="E58" s="177" t="s">
        <v>142</v>
      </c>
      <c r="F58" s="176"/>
      <c r="G58" s="244"/>
      <c r="H58" s="245"/>
      <c r="I58" s="245"/>
      <c r="J58" s="246"/>
      <c r="K58" s="144"/>
    </row>
    <row r="59" spans="1:11" ht="20.100000000000001" customHeight="1" thickTop="1" thickBot="1">
      <c r="A59" s="1"/>
      <c r="B59" s="44">
        <v>15</v>
      </c>
      <c r="C59" s="128"/>
      <c r="D59" s="172" t="s">
        <v>143</v>
      </c>
      <c r="E59" s="177" t="s">
        <v>144</v>
      </c>
      <c r="F59" s="178"/>
      <c r="G59" s="244"/>
      <c r="H59" s="245"/>
      <c r="I59" s="245"/>
      <c r="J59" s="246"/>
      <c r="K59" s="144"/>
    </row>
    <row r="60" spans="1:11" ht="20.100000000000001" customHeight="1" thickTop="1" thickBot="1">
      <c r="A60" s="1"/>
      <c r="B60" s="44">
        <v>16</v>
      </c>
      <c r="C60" s="128"/>
      <c r="D60" s="172" t="s">
        <v>145</v>
      </c>
      <c r="E60" s="177" t="s">
        <v>146</v>
      </c>
      <c r="F60" s="149"/>
      <c r="G60" s="244"/>
      <c r="H60" s="245"/>
      <c r="I60" s="245"/>
      <c r="J60" s="246"/>
      <c r="K60" s="144"/>
    </row>
    <row r="61" spans="1:11" ht="20.100000000000001" customHeight="1" thickTop="1" thickBot="1">
      <c r="A61" s="1"/>
      <c r="B61" s="44">
        <v>17</v>
      </c>
      <c r="C61" s="128"/>
      <c r="D61" s="172" t="s">
        <v>147</v>
      </c>
      <c r="E61" s="177" t="s">
        <v>148</v>
      </c>
      <c r="F61" s="178"/>
      <c r="G61" s="244"/>
      <c r="H61" s="245"/>
      <c r="I61" s="245"/>
      <c r="J61" s="246"/>
      <c r="K61" s="144"/>
    </row>
    <row r="62" spans="1:11" ht="20.100000000000001" customHeight="1" thickTop="1" thickBot="1">
      <c r="A62" s="1"/>
      <c r="B62" s="44">
        <v>18</v>
      </c>
      <c r="C62" s="128"/>
      <c r="D62" s="172" t="s">
        <v>149</v>
      </c>
      <c r="E62" s="177" t="s">
        <v>150</v>
      </c>
      <c r="F62" s="149"/>
      <c r="G62" s="244"/>
      <c r="H62" s="245"/>
      <c r="I62" s="245"/>
      <c r="J62" s="246"/>
      <c r="K62" s="144"/>
    </row>
    <row r="63" spans="1:11" ht="20.100000000000001" customHeight="1" thickTop="1" thickBot="1">
      <c r="A63" s="1"/>
      <c r="B63" s="44">
        <v>19</v>
      </c>
      <c r="C63" s="128"/>
      <c r="D63" s="172" t="s">
        <v>149</v>
      </c>
      <c r="E63" s="177" t="s">
        <v>150</v>
      </c>
      <c r="F63" s="176"/>
      <c r="G63" s="244"/>
      <c r="H63" s="245"/>
      <c r="I63" s="245"/>
      <c r="J63" s="246"/>
      <c r="K63" s="144"/>
    </row>
    <row r="64" spans="1:11" ht="20.100000000000001" customHeight="1" thickTop="1" thickBot="1">
      <c r="A64" s="1"/>
      <c r="B64" s="44">
        <v>20</v>
      </c>
      <c r="C64" s="128"/>
      <c r="D64" s="172" t="s">
        <v>95</v>
      </c>
      <c r="E64" s="177" t="s">
        <v>96</v>
      </c>
      <c r="F64" s="176"/>
      <c r="G64" s="244"/>
      <c r="H64" s="245"/>
      <c r="I64" s="245"/>
      <c r="J64" s="246"/>
      <c r="K64" s="145"/>
    </row>
    <row r="65" spans="1:12" ht="20.100000000000001" customHeight="1" thickTop="1" thickBot="1">
      <c r="A65" s="1"/>
      <c r="B65" s="44">
        <v>21</v>
      </c>
      <c r="C65" s="128"/>
      <c r="D65" s="172" t="s">
        <v>152</v>
      </c>
      <c r="E65" s="177" t="s">
        <v>153</v>
      </c>
      <c r="F65" s="176"/>
      <c r="G65" s="244"/>
      <c r="H65" s="245"/>
      <c r="I65" s="245"/>
      <c r="J65" s="246"/>
      <c r="K65" s="145"/>
    </row>
    <row r="66" spans="1:12" ht="20.100000000000001" customHeight="1" thickTop="1" thickBot="1">
      <c r="A66" s="1"/>
      <c r="B66" s="44">
        <v>22</v>
      </c>
      <c r="C66" s="230"/>
      <c r="D66" s="239" t="s">
        <v>154</v>
      </c>
      <c r="E66" s="247" t="s">
        <v>155</v>
      </c>
      <c r="F66" s="176"/>
      <c r="G66" s="248"/>
      <c r="H66" s="249"/>
      <c r="I66" s="249"/>
      <c r="J66" s="250"/>
      <c r="K66" s="150"/>
    </row>
    <row r="67" spans="1:12" ht="30" customHeight="1" thickTop="1" thickBot="1">
      <c r="B67" s="351" t="s">
        <v>1049</v>
      </c>
      <c r="C67" s="446"/>
      <c r="D67" s="446"/>
      <c r="E67" s="446"/>
      <c r="F67" s="446"/>
      <c r="G67" s="446"/>
      <c r="H67" s="446"/>
      <c r="I67" s="446"/>
      <c r="J67" s="446"/>
      <c r="K67" s="228"/>
    </row>
    <row r="68" spans="1:12" ht="20.100000000000001" customHeight="1" thickTop="1" thickBot="1">
      <c r="A68" s="1"/>
      <c r="B68" s="39">
        <v>1</v>
      </c>
      <c r="C68" s="125"/>
      <c r="D68" s="169" t="s">
        <v>157</v>
      </c>
      <c r="E68" s="175" t="s">
        <v>158</v>
      </c>
      <c r="F68" s="178"/>
      <c r="G68" s="241"/>
      <c r="H68" s="242"/>
      <c r="I68" s="242"/>
      <c r="J68" s="243"/>
      <c r="K68" s="145"/>
      <c r="L68" s="1"/>
    </row>
    <row r="69" spans="1:12" ht="20.100000000000001" customHeight="1" thickTop="1" thickBot="1">
      <c r="A69" s="1"/>
      <c r="B69" s="44">
        <v>2</v>
      </c>
      <c r="C69" s="128"/>
      <c r="D69" s="172" t="s">
        <v>159</v>
      </c>
      <c r="E69" s="177" t="s">
        <v>160</v>
      </c>
      <c r="F69" s="178"/>
      <c r="G69" s="244"/>
      <c r="H69" s="245"/>
      <c r="I69" s="245"/>
      <c r="J69" s="246"/>
      <c r="K69" s="145"/>
    </row>
    <row r="70" spans="1:12" ht="20.100000000000001" customHeight="1" thickTop="1" thickBot="1">
      <c r="A70" s="1"/>
      <c r="B70" s="44">
        <v>3</v>
      </c>
      <c r="C70" s="128"/>
      <c r="D70" s="172" t="s">
        <v>161</v>
      </c>
      <c r="E70" s="177" t="s">
        <v>162</v>
      </c>
      <c r="F70" s="178"/>
      <c r="G70" s="244"/>
      <c r="H70" s="245"/>
      <c r="I70" s="245"/>
      <c r="J70" s="246"/>
      <c r="K70" s="145"/>
    </row>
    <row r="71" spans="1:12" ht="20.100000000000001" customHeight="1" thickTop="1" thickBot="1">
      <c r="A71" s="1"/>
      <c r="B71" s="44">
        <v>4</v>
      </c>
      <c r="C71" s="128"/>
      <c r="D71" s="172" t="s">
        <v>163</v>
      </c>
      <c r="E71" s="177" t="s">
        <v>164</v>
      </c>
      <c r="F71" s="178"/>
      <c r="G71" s="244"/>
      <c r="H71" s="245"/>
      <c r="I71" s="245"/>
      <c r="J71" s="246"/>
      <c r="K71" s="145"/>
    </row>
    <row r="72" spans="1:12" ht="20.100000000000001" customHeight="1" thickTop="1" thickBot="1">
      <c r="A72" s="1"/>
      <c r="B72" s="44">
        <v>5</v>
      </c>
      <c r="C72" s="128"/>
      <c r="D72" s="172" t="s">
        <v>165</v>
      </c>
      <c r="E72" s="177" t="s">
        <v>166</v>
      </c>
      <c r="F72" s="178"/>
      <c r="G72" s="244"/>
      <c r="H72" s="245"/>
      <c r="I72" s="245"/>
      <c r="J72" s="246"/>
      <c r="K72" s="145"/>
    </row>
    <row r="73" spans="1:12" ht="20.100000000000001" customHeight="1" thickTop="1" thickBot="1">
      <c r="A73" s="1"/>
      <c r="B73" s="44">
        <v>6</v>
      </c>
      <c r="C73" s="128"/>
      <c r="D73" s="172" t="s">
        <v>167</v>
      </c>
      <c r="E73" s="177" t="s">
        <v>168</v>
      </c>
      <c r="F73" s="178"/>
      <c r="G73" s="244"/>
      <c r="H73" s="245"/>
      <c r="I73" s="245"/>
      <c r="J73" s="246"/>
      <c r="K73" s="145"/>
    </row>
    <row r="74" spans="1:12" ht="20.100000000000001" customHeight="1" thickTop="1" thickBot="1">
      <c r="A74" s="1"/>
      <c r="B74" s="44">
        <v>7</v>
      </c>
      <c r="C74" s="128"/>
      <c r="D74" s="172" t="s">
        <v>169</v>
      </c>
      <c r="E74" s="177" t="s">
        <v>170</v>
      </c>
      <c r="F74" s="178"/>
      <c r="G74" s="244"/>
      <c r="H74" s="245"/>
      <c r="I74" s="245"/>
      <c r="J74" s="246"/>
      <c r="K74" s="145"/>
    </row>
    <row r="75" spans="1:12" ht="20.100000000000001" customHeight="1" thickTop="1" thickBot="1">
      <c r="A75" s="1"/>
      <c r="B75" s="44">
        <v>8</v>
      </c>
      <c r="C75" s="128"/>
      <c r="D75" s="172" t="s">
        <v>171</v>
      </c>
      <c r="E75" s="177" t="s">
        <v>172</v>
      </c>
      <c r="F75" s="178"/>
      <c r="G75" s="244"/>
      <c r="H75" s="245"/>
      <c r="I75" s="245"/>
      <c r="J75" s="246"/>
      <c r="K75" s="145"/>
    </row>
    <row r="76" spans="1:12" ht="20.100000000000001" customHeight="1" thickTop="1" thickBot="1">
      <c r="A76" s="1"/>
      <c r="B76" s="44">
        <v>9</v>
      </c>
      <c r="C76" s="128"/>
      <c r="D76" s="172" t="s">
        <v>173</v>
      </c>
      <c r="E76" s="177" t="s">
        <v>174</v>
      </c>
      <c r="F76" s="178"/>
      <c r="G76" s="244"/>
      <c r="H76" s="245"/>
      <c r="I76" s="245"/>
      <c r="J76" s="246"/>
      <c r="K76" s="145"/>
    </row>
    <row r="77" spans="1:12" ht="20.100000000000001" customHeight="1" thickTop="1" thickBot="1">
      <c r="A77" s="1"/>
      <c r="B77" s="44">
        <v>10</v>
      </c>
      <c r="C77" s="128"/>
      <c r="D77" s="172" t="s">
        <v>175</v>
      </c>
      <c r="E77" s="177" t="s">
        <v>176</v>
      </c>
      <c r="F77" s="178"/>
      <c r="G77" s="244"/>
      <c r="H77" s="245"/>
      <c r="I77" s="245"/>
      <c r="J77" s="246"/>
      <c r="K77" s="145"/>
    </row>
    <row r="78" spans="1:12" ht="20.100000000000001" customHeight="1" thickTop="1" thickBot="1">
      <c r="A78" s="1"/>
      <c r="B78" s="44">
        <v>11</v>
      </c>
      <c r="C78" s="128"/>
      <c r="D78" s="172" t="s">
        <v>177</v>
      </c>
      <c r="E78" s="177" t="s">
        <v>178</v>
      </c>
      <c r="F78" s="178"/>
      <c r="G78" s="244"/>
      <c r="H78" s="245"/>
      <c r="I78" s="245"/>
      <c r="J78" s="246"/>
      <c r="K78" s="145"/>
    </row>
    <row r="79" spans="1:12" ht="20.100000000000001" customHeight="1" thickTop="1" thickBot="1">
      <c r="A79" s="1"/>
      <c r="B79" s="44">
        <v>12</v>
      </c>
      <c r="C79" s="128"/>
      <c r="D79" s="172" t="s">
        <v>179</v>
      </c>
      <c r="E79" s="177" t="s">
        <v>180</v>
      </c>
      <c r="F79" s="178"/>
      <c r="G79" s="244"/>
      <c r="H79" s="245"/>
      <c r="I79" s="245"/>
      <c r="J79" s="246"/>
      <c r="K79" s="145"/>
    </row>
    <row r="80" spans="1:12" ht="20.100000000000001" customHeight="1" thickTop="1" thickBot="1">
      <c r="A80" s="1"/>
      <c r="B80" s="44">
        <v>13</v>
      </c>
      <c r="C80" s="128"/>
      <c r="D80" s="172" t="s">
        <v>181</v>
      </c>
      <c r="E80" s="177" t="s">
        <v>182</v>
      </c>
      <c r="F80" s="178"/>
      <c r="G80" s="244"/>
      <c r="H80" s="245"/>
      <c r="I80" s="245"/>
      <c r="J80" s="246"/>
      <c r="K80" s="145"/>
    </row>
    <row r="81" spans="1:11" ht="20.100000000000001" customHeight="1" thickTop="1" thickBot="1">
      <c r="A81" s="1"/>
      <c r="B81" s="44">
        <v>14</v>
      </c>
      <c r="C81" s="128"/>
      <c r="D81" s="172" t="s">
        <v>183</v>
      </c>
      <c r="E81" s="177" t="s">
        <v>184</v>
      </c>
      <c r="F81" s="178"/>
      <c r="G81" s="244"/>
      <c r="H81" s="245"/>
      <c r="I81" s="245"/>
      <c r="J81" s="246"/>
      <c r="K81" s="145"/>
    </row>
    <row r="82" spans="1:11" ht="20.100000000000001" customHeight="1" thickTop="1" thickBot="1">
      <c r="A82" s="1"/>
      <c r="B82" s="44">
        <v>15</v>
      </c>
      <c r="C82" s="128"/>
      <c r="D82" s="172" t="s">
        <v>185</v>
      </c>
      <c r="E82" s="177" t="s">
        <v>186</v>
      </c>
      <c r="F82" s="178"/>
      <c r="G82" s="244"/>
      <c r="H82" s="245"/>
      <c r="I82" s="245"/>
      <c r="J82" s="246"/>
      <c r="K82" s="145"/>
    </row>
    <row r="83" spans="1:11" ht="20.100000000000001" customHeight="1" thickTop="1" thickBot="1">
      <c r="A83" s="1"/>
      <c r="B83" s="44">
        <v>16</v>
      </c>
      <c r="C83" s="128"/>
      <c r="D83" s="172" t="s">
        <v>187</v>
      </c>
      <c r="E83" s="177" t="s">
        <v>188</v>
      </c>
      <c r="F83" s="178"/>
      <c r="G83" s="244"/>
      <c r="H83" s="245"/>
      <c r="I83" s="245"/>
      <c r="J83" s="246"/>
      <c r="K83" s="145"/>
    </row>
    <row r="84" spans="1:11" ht="20.100000000000001" customHeight="1" thickTop="1" thickBot="1">
      <c r="A84" s="1"/>
      <c r="B84" s="44">
        <v>17</v>
      </c>
      <c r="C84" s="179"/>
      <c r="D84" s="172" t="s">
        <v>189</v>
      </c>
      <c r="E84" s="177" t="s">
        <v>190</v>
      </c>
      <c r="F84" s="178"/>
      <c r="G84" s="244"/>
      <c r="H84" s="245"/>
      <c r="I84" s="245"/>
      <c r="J84" s="246"/>
      <c r="K84" s="145"/>
    </row>
    <row r="85" spans="1:11" ht="20.100000000000001" customHeight="1" thickTop="1" thickBot="1">
      <c r="A85" s="1"/>
      <c r="B85" s="44">
        <v>18</v>
      </c>
      <c r="C85" s="179"/>
      <c r="D85" s="172" t="s">
        <v>191</v>
      </c>
      <c r="E85" s="177" t="s">
        <v>192</v>
      </c>
      <c r="F85" s="178"/>
      <c r="G85" s="244"/>
      <c r="H85" s="245"/>
      <c r="I85" s="245"/>
      <c r="J85" s="246"/>
      <c r="K85" s="145"/>
    </row>
    <row r="86" spans="1:11" ht="20.100000000000001" customHeight="1" thickTop="1" thickBot="1">
      <c r="A86" s="1"/>
      <c r="B86" s="44">
        <v>19</v>
      </c>
      <c r="C86" s="179"/>
      <c r="D86" s="172" t="s">
        <v>193</v>
      </c>
      <c r="E86" s="177" t="s">
        <v>194</v>
      </c>
      <c r="F86" s="178"/>
      <c r="G86" s="244"/>
      <c r="H86" s="245"/>
      <c r="I86" s="245"/>
      <c r="J86" s="246"/>
      <c r="K86" s="145"/>
    </row>
    <row r="87" spans="1:11" ht="20.100000000000001" customHeight="1" thickTop="1" thickBot="1">
      <c r="A87" s="1"/>
      <c r="B87" s="44">
        <v>20</v>
      </c>
      <c r="C87" s="128"/>
      <c r="D87" s="172" t="s">
        <v>195</v>
      </c>
      <c r="E87" s="177" t="s">
        <v>196</v>
      </c>
      <c r="F87" s="178"/>
      <c r="G87" s="244"/>
      <c r="H87" s="245"/>
      <c r="I87" s="245"/>
      <c r="J87" s="246"/>
      <c r="K87" s="145"/>
    </row>
    <row r="88" spans="1:11" ht="20.100000000000001" customHeight="1" thickTop="1" thickBot="1">
      <c r="A88" s="1"/>
      <c r="B88" s="44">
        <v>21</v>
      </c>
      <c r="C88" s="230"/>
      <c r="D88" s="239" t="s">
        <v>197</v>
      </c>
      <c r="E88" s="247" t="s">
        <v>198</v>
      </c>
      <c r="F88" s="178"/>
      <c r="G88" s="248"/>
      <c r="H88" s="249"/>
      <c r="I88" s="249"/>
      <c r="J88" s="250"/>
      <c r="K88" s="145"/>
    </row>
    <row r="89" spans="1:11" ht="30" customHeight="1" thickTop="1" thickBot="1">
      <c r="B89" s="351" t="s">
        <v>1050</v>
      </c>
      <c r="C89" s="446"/>
      <c r="D89" s="446"/>
      <c r="E89" s="446"/>
      <c r="F89" s="446"/>
      <c r="G89" s="446"/>
      <c r="H89" s="446"/>
      <c r="I89" s="446"/>
      <c r="J89" s="446"/>
      <c r="K89" s="228"/>
    </row>
    <row r="90" spans="1:11" ht="20.100000000000001" customHeight="1" thickTop="1" thickBot="1">
      <c r="A90" s="1"/>
      <c r="B90" s="39">
        <v>1</v>
      </c>
      <c r="C90" s="125"/>
      <c r="D90" s="169" t="s">
        <v>200</v>
      </c>
      <c r="E90" s="175" t="s">
        <v>201</v>
      </c>
      <c r="F90" s="178"/>
      <c r="G90" s="241"/>
      <c r="H90" s="242"/>
      <c r="I90" s="242"/>
      <c r="J90" s="243"/>
      <c r="K90" s="145"/>
    </row>
    <row r="91" spans="1:11" ht="20.100000000000001" customHeight="1" thickTop="1" thickBot="1">
      <c r="A91" s="1"/>
      <c r="B91" s="44">
        <v>2</v>
      </c>
      <c r="C91" s="128"/>
      <c r="D91" s="172" t="s">
        <v>202</v>
      </c>
      <c r="E91" s="177" t="s">
        <v>203</v>
      </c>
      <c r="F91" s="178"/>
      <c r="G91" s="244"/>
      <c r="H91" s="245"/>
      <c r="I91" s="245"/>
      <c r="J91" s="246"/>
      <c r="K91" s="145"/>
    </row>
    <row r="92" spans="1:11" ht="20.100000000000001" customHeight="1" thickTop="1" thickBot="1">
      <c r="A92" s="1"/>
      <c r="B92" s="44">
        <v>3</v>
      </c>
      <c r="C92" s="128"/>
      <c r="D92" s="172" t="s">
        <v>204</v>
      </c>
      <c r="E92" s="177" t="s">
        <v>205</v>
      </c>
      <c r="F92" s="178"/>
      <c r="G92" s="244"/>
      <c r="H92" s="245"/>
      <c r="I92" s="245"/>
      <c r="J92" s="246"/>
      <c r="K92" s="145"/>
    </row>
    <row r="93" spans="1:11" ht="20.100000000000001" customHeight="1" thickTop="1" thickBot="1">
      <c r="A93" s="1"/>
      <c r="B93" s="44">
        <v>4</v>
      </c>
      <c r="C93" s="128"/>
      <c r="D93" s="172" t="s">
        <v>206</v>
      </c>
      <c r="E93" s="177" t="s">
        <v>207</v>
      </c>
      <c r="F93" s="178"/>
      <c r="G93" s="244"/>
      <c r="H93" s="245"/>
      <c r="I93" s="245"/>
      <c r="J93" s="246"/>
      <c r="K93" s="145"/>
    </row>
    <row r="94" spans="1:11" ht="20.100000000000001" customHeight="1" thickTop="1" thickBot="1">
      <c r="A94" s="1"/>
      <c r="B94" s="44">
        <v>5</v>
      </c>
      <c r="C94" s="128"/>
      <c r="D94" s="172" t="s">
        <v>208</v>
      </c>
      <c r="E94" s="177" t="s">
        <v>209</v>
      </c>
      <c r="F94" s="178"/>
      <c r="G94" s="244"/>
      <c r="H94" s="245"/>
      <c r="I94" s="245"/>
      <c r="J94" s="246"/>
      <c r="K94" s="145"/>
    </row>
    <row r="95" spans="1:11" ht="20.100000000000001" customHeight="1" thickTop="1" thickBot="1">
      <c r="A95" s="1"/>
      <c r="B95" s="44">
        <v>6</v>
      </c>
      <c r="C95" s="128"/>
      <c r="D95" s="172" t="s">
        <v>210</v>
      </c>
      <c r="E95" s="177" t="s">
        <v>211</v>
      </c>
      <c r="F95" s="178"/>
      <c r="G95" s="244"/>
      <c r="H95" s="245"/>
      <c r="I95" s="245"/>
      <c r="J95" s="246"/>
      <c r="K95" s="145"/>
    </row>
    <row r="96" spans="1:11" ht="20.100000000000001" customHeight="1" thickTop="1" thickBot="1">
      <c r="A96" s="1"/>
      <c r="B96" s="44">
        <v>7</v>
      </c>
      <c r="C96" s="128"/>
      <c r="D96" s="172" t="s">
        <v>212</v>
      </c>
      <c r="E96" s="177" t="s">
        <v>213</v>
      </c>
      <c r="F96" s="178"/>
      <c r="G96" s="244"/>
      <c r="H96" s="245"/>
      <c r="I96" s="245"/>
      <c r="J96" s="246"/>
      <c r="K96" s="145"/>
    </row>
    <row r="97" spans="1:11" ht="20.100000000000001" customHeight="1" thickTop="1" thickBot="1">
      <c r="A97" s="1"/>
      <c r="B97" s="44">
        <v>8</v>
      </c>
      <c r="C97" s="128"/>
      <c r="D97" s="172" t="s">
        <v>214</v>
      </c>
      <c r="E97" s="177" t="s">
        <v>215</v>
      </c>
      <c r="F97" s="178"/>
      <c r="G97" s="244"/>
      <c r="H97" s="245"/>
      <c r="I97" s="245"/>
      <c r="J97" s="246"/>
      <c r="K97" s="145"/>
    </row>
    <row r="98" spans="1:11" ht="20.100000000000001" customHeight="1" thickTop="1" thickBot="1">
      <c r="A98" s="1"/>
      <c r="B98" s="44">
        <v>9</v>
      </c>
      <c r="C98" s="128"/>
      <c r="D98" s="172" t="s">
        <v>214</v>
      </c>
      <c r="E98" s="177" t="s">
        <v>215</v>
      </c>
      <c r="F98" s="178"/>
      <c r="G98" s="244"/>
      <c r="H98" s="245"/>
      <c r="I98" s="245"/>
      <c r="J98" s="246"/>
      <c r="K98" s="145"/>
    </row>
    <row r="99" spans="1:11" ht="20.100000000000001" customHeight="1" thickTop="1" thickBot="1">
      <c r="A99" s="1"/>
      <c r="B99" s="44">
        <v>10</v>
      </c>
      <c r="C99" s="128"/>
      <c r="D99" s="172" t="s">
        <v>216</v>
      </c>
      <c r="E99" s="177" t="s">
        <v>217</v>
      </c>
      <c r="F99" s="178"/>
      <c r="G99" s="244"/>
      <c r="H99" s="245"/>
      <c r="I99" s="245"/>
      <c r="J99" s="246"/>
      <c r="K99" s="145"/>
    </row>
    <row r="100" spans="1:11" ht="20.100000000000001" customHeight="1" thickTop="1" thickBot="1">
      <c r="A100" s="1"/>
      <c r="B100" s="44">
        <v>11</v>
      </c>
      <c r="C100" s="128"/>
      <c r="D100" s="172" t="s">
        <v>218</v>
      </c>
      <c r="E100" s="177" t="s">
        <v>415</v>
      </c>
      <c r="F100" s="178"/>
      <c r="G100" s="244"/>
      <c r="H100" s="245"/>
      <c r="I100" s="245"/>
      <c r="J100" s="246"/>
      <c r="K100" s="145"/>
    </row>
    <row r="101" spans="1:11" ht="20.100000000000001" customHeight="1" thickTop="1" thickBot="1">
      <c r="A101" s="1"/>
      <c r="B101" s="44">
        <v>12</v>
      </c>
      <c r="C101" s="128"/>
      <c r="D101" s="172" t="s">
        <v>218</v>
      </c>
      <c r="E101" s="177" t="s">
        <v>415</v>
      </c>
      <c r="F101" s="178"/>
      <c r="G101" s="244"/>
      <c r="H101" s="245"/>
      <c r="I101" s="245"/>
      <c r="J101" s="246"/>
      <c r="K101" s="145"/>
    </row>
    <row r="102" spans="1:11" ht="20.100000000000001" customHeight="1" thickTop="1" thickBot="1">
      <c r="A102" s="1"/>
      <c r="B102" s="44">
        <v>13</v>
      </c>
      <c r="C102" s="128"/>
      <c r="D102" s="172" t="s">
        <v>220</v>
      </c>
      <c r="E102" s="177" t="s">
        <v>221</v>
      </c>
      <c r="F102" s="178"/>
      <c r="G102" s="244"/>
      <c r="H102" s="245"/>
      <c r="I102" s="245"/>
      <c r="J102" s="246"/>
      <c r="K102" s="145"/>
    </row>
    <row r="103" spans="1:11" ht="20.100000000000001" customHeight="1" thickTop="1" thickBot="1">
      <c r="A103" s="1"/>
      <c r="B103" s="44">
        <v>14</v>
      </c>
      <c r="C103" s="128"/>
      <c r="D103" s="172" t="s">
        <v>222</v>
      </c>
      <c r="E103" s="177" t="s">
        <v>223</v>
      </c>
      <c r="F103" s="178"/>
      <c r="G103" s="244"/>
      <c r="H103" s="245"/>
      <c r="I103" s="245"/>
      <c r="J103" s="246"/>
      <c r="K103" s="145"/>
    </row>
    <row r="104" spans="1:11" ht="20.100000000000001" customHeight="1" thickTop="1" thickBot="1">
      <c r="A104" s="1"/>
      <c r="B104" s="44">
        <v>15</v>
      </c>
      <c r="C104" s="128"/>
      <c r="D104" s="172" t="s">
        <v>222</v>
      </c>
      <c r="E104" s="177" t="s">
        <v>223</v>
      </c>
      <c r="F104" s="178"/>
      <c r="G104" s="244"/>
      <c r="H104" s="245"/>
      <c r="I104" s="245"/>
      <c r="J104" s="246"/>
      <c r="K104" s="145"/>
    </row>
    <row r="105" spans="1:11" ht="20.100000000000001" customHeight="1" thickTop="1" thickBot="1">
      <c r="A105" s="1"/>
      <c r="B105" s="44">
        <v>16</v>
      </c>
      <c r="C105" s="128"/>
      <c r="D105" s="172" t="s">
        <v>224</v>
      </c>
      <c r="E105" s="177" t="s">
        <v>225</v>
      </c>
      <c r="F105" s="178"/>
      <c r="G105" s="244"/>
      <c r="H105" s="245"/>
      <c r="I105" s="245"/>
      <c r="J105" s="246"/>
      <c r="K105" s="145"/>
    </row>
    <row r="106" spans="1:11" ht="20.100000000000001" customHeight="1" thickTop="1" thickBot="1">
      <c r="A106" s="1"/>
      <c r="B106" s="44">
        <v>17</v>
      </c>
      <c r="C106" s="128"/>
      <c r="D106" s="172" t="s">
        <v>224</v>
      </c>
      <c r="E106" s="177" t="s">
        <v>225</v>
      </c>
      <c r="F106" s="178"/>
      <c r="G106" s="244"/>
      <c r="H106" s="245"/>
      <c r="I106" s="245"/>
      <c r="J106" s="246"/>
      <c r="K106" s="145"/>
    </row>
    <row r="107" spans="1:11" ht="20.100000000000001" customHeight="1" thickTop="1" thickBot="1">
      <c r="A107" s="1"/>
      <c r="B107" s="44">
        <v>18</v>
      </c>
      <c r="C107" s="128"/>
      <c r="D107" s="172" t="s">
        <v>226</v>
      </c>
      <c r="E107" s="177" t="s">
        <v>227</v>
      </c>
      <c r="F107" s="178"/>
      <c r="G107" s="244"/>
      <c r="H107" s="245"/>
      <c r="I107" s="245"/>
      <c r="J107" s="246"/>
      <c r="K107" s="145"/>
    </row>
    <row r="108" spans="1:11" ht="20.100000000000001" customHeight="1" thickTop="1" thickBot="1">
      <c r="A108" s="1"/>
      <c r="B108" s="44">
        <v>19</v>
      </c>
      <c r="C108" s="128"/>
      <c r="D108" s="172" t="s">
        <v>228</v>
      </c>
      <c r="E108" s="177" t="s">
        <v>229</v>
      </c>
      <c r="F108" s="178"/>
      <c r="G108" s="244"/>
      <c r="H108" s="245"/>
      <c r="I108" s="245"/>
      <c r="J108" s="246"/>
      <c r="K108" s="145"/>
    </row>
    <row r="109" spans="1:11" ht="20.100000000000001" customHeight="1" thickTop="1" thickBot="1">
      <c r="A109" s="1"/>
      <c r="B109" s="44">
        <v>20</v>
      </c>
      <c r="C109" s="128"/>
      <c r="D109" s="172" t="s">
        <v>230</v>
      </c>
      <c r="E109" s="177" t="s">
        <v>231</v>
      </c>
      <c r="F109" s="178"/>
      <c r="G109" s="244"/>
      <c r="H109" s="245"/>
      <c r="I109" s="245"/>
      <c r="J109" s="246"/>
      <c r="K109" s="145"/>
    </row>
    <row r="110" spans="1:11" ht="20.100000000000001" customHeight="1" thickTop="1" thickBot="1">
      <c r="A110" s="1"/>
      <c r="B110" s="44">
        <v>21</v>
      </c>
      <c r="C110" s="128"/>
      <c r="D110" s="172" t="s">
        <v>232</v>
      </c>
      <c r="E110" s="177" t="s">
        <v>233</v>
      </c>
      <c r="F110" s="178"/>
      <c r="G110" s="244"/>
      <c r="H110" s="245"/>
      <c r="I110" s="245"/>
      <c r="J110" s="246"/>
      <c r="K110" s="145"/>
    </row>
    <row r="111" spans="1:11" ht="20.100000000000001" customHeight="1" thickTop="1" thickBot="1">
      <c r="A111" s="1"/>
      <c r="B111" s="44">
        <v>22</v>
      </c>
      <c r="C111" s="128"/>
      <c r="D111" s="172" t="s">
        <v>234</v>
      </c>
      <c r="E111" s="177" t="s">
        <v>235</v>
      </c>
      <c r="F111" s="178"/>
      <c r="G111" s="244"/>
      <c r="H111" s="245"/>
      <c r="I111" s="245"/>
      <c r="J111" s="246"/>
      <c r="K111" s="145"/>
    </row>
    <row r="112" spans="1:11" ht="20.100000000000001" customHeight="1" thickTop="1" thickBot="1">
      <c r="A112" s="1"/>
      <c r="B112" s="44">
        <v>23</v>
      </c>
      <c r="C112" s="128"/>
      <c r="D112" s="172" t="s">
        <v>234</v>
      </c>
      <c r="E112" s="177" t="s">
        <v>235</v>
      </c>
      <c r="F112" s="178"/>
      <c r="G112" s="244"/>
      <c r="H112" s="245"/>
      <c r="I112" s="245"/>
      <c r="J112" s="246"/>
      <c r="K112" s="145"/>
    </row>
    <row r="113" spans="1:11" ht="20.100000000000001" customHeight="1" thickTop="1" thickBot="1">
      <c r="A113" s="1"/>
      <c r="B113" s="44">
        <v>24</v>
      </c>
      <c r="C113" s="128"/>
      <c r="D113" s="172" t="s">
        <v>236</v>
      </c>
      <c r="E113" s="177" t="s">
        <v>237</v>
      </c>
      <c r="F113" s="178"/>
      <c r="G113" s="244"/>
      <c r="H113" s="245"/>
      <c r="I113" s="245"/>
      <c r="J113" s="246"/>
      <c r="K113" s="145"/>
    </row>
    <row r="114" spans="1:11" ht="20.100000000000001" customHeight="1" thickTop="1" thickBot="1">
      <c r="A114" s="1"/>
      <c r="B114" s="44">
        <v>25</v>
      </c>
      <c r="C114" s="128"/>
      <c r="D114" s="172" t="s">
        <v>238</v>
      </c>
      <c r="E114" s="177" t="s">
        <v>239</v>
      </c>
      <c r="F114" s="178"/>
      <c r="G114" s="244"/>
      <c r="H114" s="245"/>
      <c r="I114" s="245"/>
      <c r="J114" s="246"/>
      <c r="K114" s="145"/>
    </row>
    <row r="115" spans="1:11" ht="20.100000000000001" customHeight="1" thickTop="1" thickBot="1">
      <c r="A115" s="1"/>
      <c r="B115" s="44">
        <v>26</v>
      </c>
      <c r="C115" s="128"/>
      <c r="D115" s="172" t="s">
        <v>240</v>
      </c>
      <c r="E115" s="177" t="s">
        <v>241</v>
      </c>
      <c r="F115" s="178"/>
      <c r="G115" s="244"/>
      <c r="H115" s="245"/>
      <c r="I115" s="245"/>
      <c r="J115" s="246"/>
      <c r="K115" s="145"/>
    </row>
    <row r="116" spans="1:11" ht="20.100000000000001" customHeight="1" thickTop="1" thickBot="1">
      <c r="A116" s="1"/>
      <c r="B116" s="44">
        <v>27</v>
      </c>
      <c r="C116" s="128"/>
      <c r="D116" s="172" t="s">
        <v>242</v>
      </c>
      <c r="E116" s="177" t="s">
        <v>243</v>
      </c>
      <c r="F116" s="178"/>
      <c r="G116" s="244"/>
      <c r="H116" s="245"/>
      <c r="I116" s="245"/>
      <c r="J116" s="246"/>
      <c r="K116" s="145"/>
    </row>
    <row r="117" spans="1:11" ht="20.100000000000001" customHeight="1" thickTop="1" thickBot="1">
      <c r="A117" s="1"/>
      <c r="B117" s="44">
        <v>28</v>
      </c>
      <c r="C117" s="128"/>
      <c r="D117" s="172" t="s">
        <v>244</v>
      </c>
      <c r="E117" s="177" t="s">
        <v>219</v>
      </c>
      <c r="F117" s="178"/>
      <c r="G117" s="244"/>
      <c r="H117" s="245"/>
      <c r="I117" s="245"/>
      <c r="J117" s="246"/>
      <c r="K117" s="145"/>
    </row>
    <row r="118" spans="1:11" ht="20.100000000000001" customHeight="1" thickTop="1" thickBot="1">
      <c r="A118" s="1"/>
      <c r="B118" s="44">
        <v>29</v>
      </c>
      <c r="C118" s="128"/>
      <c r="D118" s="172" t="s">
        <v>245</v>
      </c>
      <c r="E118" s="177" t="s">
        <v>246</v>
      </c>
      <c r="F118" s="178"/>
      <c r="G118" s="244"/>
      <c r="H118" s="245"/>
      <c r="I118" s="245"/>
      <c r="J118" s="246"/>
      <c r="K118" s="145"/>
    </row>
    <row r="119" spans="1:11" ht="20.100000000000001" customHeight="1" thickTop="1" thickBot="1">
      <c r="A119" s="1"/>
      <c r="B119" s="44">
        <v>30</v>
      </c>
      <c r="C119" s="128"/>
      <c r="D119" s="172" t="s">
        <v>247</v>
      </c>
      <c r="E119" s="177" t="s">
        <v>248</v>
      </c>
      <c r="F119" s="178"/>
      <c r="G119" s="244"/>
      <c r="H119" s="245"/>
      <c r="I119" s="245"/>
      <c r="J119" s="246"/>
      <c r="K119" s="145"/>
    </row>
    <row r="120" spans="1:11" ht="20.100000000000001" customHeight="1" thickTop="1" thickBot="1">
      <c r="A120" s="1"/>
      <c r="B120" s="44">
        <v>31</v>
      </c>
      <c r="C120" s="128"/>
      <c r="D120" s="172" t="s">
        <v>249</v>
      </c>
      <c r="E120" s="177" t="s">
        <v>250</v>
      </c>
      <c r="F120" s="178"/>
      <c r="G120" s="244"/>
      <c r="H120" s="245"/>
      <c r="I120" s="245"/>
      <c r="J120" s="246"/>
      <c r="K120" s="145"/>
    </row>
    <row r="121" spans="1:11" ht="20.100000000000001" customHeight="1" thickTop="1" thickBot="1">
      <c r="A121" s="1"/>
      <c r="B121" s="44">
        <v>32</v>
      </c>
      <c r="C121" s="128"/>
      <c r="D121" s="172" t="s">
        <v>251</v>
      </c>
      <c r="E121" s="177" t="s">
        <v>252</v>
      </c>
      <c r="F121" s="178"/>
      <c r="G121" s="244"/>
      <c r="H121" s="245"/>
      <c r="I121" s="245"/>
      <c r="J121" s="246"/>
      <c r="K121" s="145"/>
    </row>
    <row r="122" spans="1:11" ht="20.100000000000001" customHeight="1" thickTop="1" thickBot="1">
      <c r="A122" s="1"/>
      <c r="B122" s="44">
        <v>33</v>
      </c>
      <c r="C122" s="230"/>
      <c r="D122" s="239" t="s">
        <v>253</v>
      </c>
      <c r="E122" s="247" t="s">
        <v>254</v>
      </c>
      <c r="F122" s="178"/>
      <c r="G122" s="248"/>
      <c r="H122" s="249"/>
      <c r="I122" s="249"/>
      <c r="J122" s="250"/>
      <c r="K122" s="145"/>
    </row>
    <row r="123" spans="1:11" ht="30" customHeight="1" thickTop="1" thickBot="1">
      <c r="B123" s="351" t="s">
        <v>1051</v>
      </c>
      <c r="C123" s="446"/>
      <c r="D123" s="446"/>
      <c r="E123" s="446"/>
      <c r="F123" s="446"/>
      <c r="G123" s="446"/>
      <c r="H123" s="446"/>
      <c r="I123" s="446"/>
      <c r="J123" s="446"/>
      <c r="K123" s="228"/>
    </row>
    <row r="124" spans="1:11" ht="20.100000000000001" customHeight="1" thickTop="1">
      <c r="A124" s="1"/>
      <c r="B124" s="39">
        <v>1</v>
      </c>
      <c r="C124" s="125"/>
      <c r="D124" s="180" t="s">
        <v>256</v>
      </c>
      <c r="E124" s="182" t="s">
        <v>257</v>
      </c>
      <c r="F124" s="149"/>
      <c r="G124" s="241"/>
      <c r="H124" s="242"/>
      <c r="I124" s="242"/>
      <c r="J124" s="243"/>
      <c r="K124" s="144"/>
    </row>
    <row r="125" spans="1:11" ht="20.100000000000001" customHeight="1">
      <c r="A125" s="1"/>
      <c r="B125" s="44">
        <v>2</v>
      </c>
      <c r="C125" s="128"/>
      <c r="D125" s="183" t="s">
        <v>258</v>
      </c>
      <c r="E125" s="185" t="s">
        <v>259</v>
      </c>
      <c r="F125" s="149"/>
      <c r="G125" s="244"/>
      <c r="H125" s="245"/>
      <c r="I125" s="245"/>
      <c r="J125" s="246"/>
      <c r="K125" s="150"/>
    </row>
    <row r="126" spans="1:11" ht="20.100000000000001" customHeight="1">
      <c r="A126" s="1"/>
      <c r="B126" s="44">
        <v>3</v>
      </c>
      <c r="C126" s="128"/>
      <c r="D126" s="183" t="s">
        <v>260</v>
      </c>
      <c r="E126" s="185" t="s">
        <v>261</v>
      </c>
      <c r="F126" s="149"/>
      <c r="G126" s="244"/>
      <c r="H126" s="245"/>
      <c r="I126" s="245"/>
      <c r="J126" s="246"/>
      <c r="K126" s="150"/>
    </row>
    <row r="127" spans="1:11" ht="20.100000000000001" customHeight="1">
      <c r="A127" s="1"/>
      <c r="B127" s="44">
        <v>4</v>
      </c>
      <c r="C127" s="128"/>
      <c r="D127" s="183" t="s">
        <v>262</v>
      </c>
      <c r="E127" s="185" t="s">
        <v>263</v>
      </c>
      <c r="F127" s="149"/>
      <c r="G127" s="244"/>
      <c r="H127" s="245"/>
      <c r="I127" s="245"/>
      <c r="J127" s="246"/>
      <c r="K127" s="150"/>
    </row>
    <row r="128" spans="1:11" ht="20.100000000000001" customHeight="1">
      <c r="A128" s="1"/>
      <c r="B128" s="44">
        <v>5</v>
      </c>
      <c r="C128" s="128"/>
      <c r="D128" s="183" t="s">
        <v>264</v>
      </c>
      <c r="E128" s="185" t="s">
        <v>265</v>
      </c>
      <c r="F128" s="149"/>
      <c r="G128" s="244"/>
      <c r="H128" s="245"/>
      <c r="I128" s="245"/>
      <c r="J128" s="246"/>
      <c r="K128" s="150"/>
    </row>
    <row r="129" spans="1:11" ht="20.100000000000001" customHeight="1">
      <c r="A129" s="1"/>
      <c r="B129" s="44">
        <v>6</v>
      </c>
      <c r="C129" s="128"/>
      <c r="D129" s="183" t="s">
        <v>266</v>
      </c>
      <c r="E129" s="185" t="s">
        <v>267</v>
      </c>
      <c r="F129" s="149"/>
      <c r="G129" s="244"/>
      <c r="H129" s="245"/>
      <c r="I129" s="245"/>
      <c r="J129" s="246"/>
      <c r="K129" s="150"/>
    </row>
    <row r="130" spans="1:11" ht="20.100000000000001" customHeight="1">
      <c r="A130" s="1"/>
      <c r="B130" s="44">
        <v>7</v>
      </c>
      <c r="C130" s="128"/>
      <c r="D130" s="183" t="s">
        <v>268</v>
      </c>
      <c r="E130" s="185" t="s">
        <v>269</v>
      </c>
      <c r="F130" s="149"/>
      <c r="G130" s="244"/>
      <c r="H130" s="245"/>
      <c r="I130" s="245"/>
      <c r="J130" s="246"/>
      <c r="K130" s="150"/>
    </row>
    <row r="131" spans="1:11" ht="20.100000000000001" customHeight="1">
      <c r="A131" s="1"/>
      <c r="B131" s="44">
        <v>8</v>
      </c>
      <c r="C131" s="128"/>
      <c r="D131" s="183" t="s">
        <v>270</v>
      </c>
      <c r="E131" s="185" t="s">
        <v>271</v>
      </c>
      <c r="F131" s="149"/>
      <c r="G131" s="244"/>
      <c r="H131" s="245"/>
      <c r="I131" s="245"/>
      <c r="J131" s="246"/>
      <c r="K131" s="150"/>
    </row>
    <row r="132" spans="1:11" ht="20.100000000000001" customHeight="1">
      <c r="A132" s="1"/>
      <c r="B132" s="44">
        <v>9</v>
      </c>
      <c r="C132" s="128"/>
      <c r="D132" s="183" t="s">
        <v>272</v>
      </c>
      <c r="E132" s="185" t="s">
        <v>273</v>
      </c>
      <c r="F132" s="149"/>
      <c r="G132" s="244"/>
      <c r="H132" s="245"/>
      <c r="I132" s="245"/>
      <c r="J132" s="246"/>
      <c r="K132" s="150"/>
    </row>
    <row r="133" spans="1:11" ht="20.100000000000001" customHeight="1">
      <c r="A133" s="1"/>
      <c r="B133" s="44">
        <v>10</v>
      </c>
      <c r="C133" s="128"/>
      <c r="D133" s="183" t="s">
        <v>274</v>
      </c>
      <c r="E133" s="185" t="s">
        <v>276</v>
      </c>
      <c r="F133" s="149"/>
      <c r="G133" s="244"/>
      <c r="H133" s="245"/>
      <c r="I133" s="245"/>
      <c r="J133" s="246"/>
      <c r="K133" s="150"/>
    </row>
    <row r="134" spans="1:11" ht="20.100000000000001" customHeight="1">
      <c r="A134" s="1"/>
      <c r="B134" s="44">
        <v>11</v>
      </c>
      <c r="C134" s="128"/>
      <c r="D134" s="183" t="s">
        <v>277</v>
      </c>
      <c r="E134" s="185" t="s">
        <v>278</v>
      </c>
      <c r="F134" s="149"/>
      <c r="G134" s="244"/>
      <c r="H134" s="245"/>
      <c r="I134" s="245"/>
      <c r="J134" s="246"/>
      <c r="K134" s="150"/>
    </row>
    <row r="135" spans="1:11" ht="20.100000000000001" customHeight="1">
      <c r="A135" s="1"/>
      <c r="B135" s="44">
        <v>12</v>
      </c>
      <c r="C135" s="128"/>
      <c r="D135" s="183" t="s">
        <v>279</v>
      </c>
      <c r="E135" s="185" t="s">
        <v>280</v>
      </c>
      <c r="F135" s="149"/>
      <c r="G135" s="244"/>
      <c r="H135" s="245"/>
      <c r="I135" s="245"/>
      <c r="J135" s="246"/>
      <c r="K135" s="150"/>
    </row>
    <row r="136" spans="1:11" ht="20.100000000000001" customHeight="1">
      <c r="A136" s="1"/>
      <c r="B136" s="44">
        <v>13</v>
      </c>
      <c r="C136" s="128"/>
      <c r="D136" s="183" t="s">
        <v>281</v>
      </c>
      <c r="E136" s="185" t="s">
        <v>282</v>
      </c>
      <c r="F136" s="149"/>
      <c r="G136" s="244"/>
      <c r="H136" s="245"/>
      <c r="I136" s="245"/>
      <c r="J136" s="246"/>
      <c r="K136" s="150"/>
    </row>
    <row r="137" spans="1:11" ht="20.100000000000001" customHeight="1">
      <c r="A137" s="1"/>
      <c r="B137" s="44">
        <v>14</v>
      </c>
      <c r="C137" s="128"/>
      <c r="D137" s="183" t="s">
        <v>283</v>
      </c>
      <c r="E137" s="185" t="s">
        <v>284</v>
      </c>
      <c r="F137" s="149"/>
      <c r="G137" s="244"/>
      <c r="H137" s="245"/>
      <c r="I137" s="245"/>
      <c r="J137" s="246"/>
      <c r="K137" s="150"/>
    </row>
    <row r="138" spans="1:11" ht="20.100000000000001" customHeight="1">
      <c r="A138" s="1"/>
      <c r="B138" s="44">
        <v>15</v>
      </c>
      <c r="C138" s="128"/>
      <c r="D138" s="183" t="s">
        <v>285</v>
      </c>
      <c r="E138" s="185" t="s">
        <v>286</v>
      </c>
      <c r="F138" s="149"/>
      <c r="G138" s="244"/>
      <c r="H138" s="245"/>
      <c r="I138" s="245"/>
      <c r="J138" s="246"/>
      <c r="K138" s="150"/>
    </row>
    <row r="139" spans="1:11" ht="20.100000000000001" customHeight="1">
      <c r="A139" s="1"/>
      <c r="B139" s="44">
        <v>16</v>
      </c>
      <c r="C139" s="128"/>
      <c r="D139" s="183" t="s">
        <v>287</v>
      </c>
      <c r="E139" s="185" t="s">
        <v>288</v>
      </c>
      <c r="F139" s="149"/>
      <c r="G139" s="244"/>
      <c r="H139" s="245"/>
      <c r="I139" s="245"/>
      <c r="J139" s="246"/>
      <c r="K139" s="150"/>
    </row>
    <row r="140" spans="1:11" ht="20.100000000000001" customHeight="1">
      <c r="A140" s="1"/>
      <c r="B140" s="44">
        <v>17</v>
      </c>
      <c r="C140" s="128"/>
      <c r="D140" s="183" t="s">
        <v>289</v>
      </c>
      <c r="E140" s="185" t="s">
        <v>290</v>
      </c>
      <c r="F140" s="149"/>
      <c r="G140" s="244"/>
      <c r="H140" s="245"/>
      <c r="I140" s="245"/>
      <c r="J140" s="246"/>
      <c r="K140" s="150"/>
    </row>
    <row r="141" spans="1:11" ht="20.100000000000001" customHeight="1">
      <c r="A141" s="1"/>
      <c r="B141" s="44">
        <v>18</v>
      </c>
      <c r="C141" s="128"/>
      <c r="D141" s="183" t="s">
        <v>291</v>
      </c>
      <c r="E141" s="185" t="s">
        <v>292</v>
      </c>
      <c r="F141" s="149"/>
      <c r="G141" s="244"/>
      <c r="H141" s="245"/>
      <c r="I141" s="245"/>
      <c r="J141" s="246"/>
      <c r="K141" s="150"/>
    </row>
    <row r="142" spans="1:11" ht="20.100000000000001" customHeight="1">
      <c r="A142" s="1"/>
      <c r="B142" s="44">
        <v>19</v>
      </c>
      <c r="C142" s="128"/>
      <c r="D142" s="183" t="s">
        <v>293</v>
      </c>
      <c r="E142" s="185" t="s">
        <v>294</v>
      </c>
      <c r="F142" s="149"/>
      <c r="G142" s="244"/>
      <c r="H142" s="245"/>
      <c r="I142" s="245"/>
      <c r="J142" s="246"/>
      <c r="K142" s="150"/>
    </row>
    <row r="143" spans="1:11" ht="20.100000000000001" customHeight="1">
      <c r="A143" s="1"/>
      <c r="B143" s="44">
        <v>20</v>
      </c>
      <c r="C143" s="128"/>
      <c r="D143" s="183" t="s">
        <v>295</v>
      </c>
      <c r="E143" s="185" t="s">
        <v>296</v>
      </c>
      <c r="F143" s="149"/>
      <c r="G143" s="244"/>
      <c r="H143" s="245"/>
      <c r="I143" s="245"/>
      <c r="J143" s="246"/>
      <c r="K143" s="150"/>
    </row>
    <row r="144" spans="1:11" ht="20.100000000000001" customHeight="1">
      <c r="A144" s="1"/>
      <c r="B144" s="44">
        <v>21</v>
      </c>
      <c r="C144" s="128"/>
      <c r="D144" s="183" t="s">
        <v>297</v>
      </c>
      <c r="E144" s="185" t="s">
        <v>298</v>
      </c>
      <c r="F144" s="149"/>
      <c r="G144" s="244"/>
      <c r="H144" s="245"/>
      <c r="I144" s="245"/>
      <c r="J144" s="246"/>
      <c r="K144" s="150"/>
    </row>
    <row r="145" spans="1:11" ht="20.100000000000001" customHeight="1">
      <c r="A145" s="1"/>
      <c r="B145" s="44">
        <v>22</v>
      </c>
      <c r="C145" s="128"/>
      <c r="D145" s="183" t="s">
        <v>299</v>
      </c>
      <c r="E145" s="185" t="s">
        <v>300</v>
      </c>
      <c r="F145" s="149"/>
      <c r="G145" s="244"/>
      <c r="H145" s="245"/>
      <c r="I145" s="245"/>
      <c r="J145" s="246"/>
      <c r="K145" s="150"/>
    </row>
    <row r="146" spans="1:11" ht="20.100000000000001" customHeight="1">
      <c r="A146" s="1"/>
      <c r="B146" s="44">
        <v>23</v>
      </c>
      <c r="C146" s="128"/>
      <c r="D146" s="183" t="s">
        <v>301</v>
      </c>
      <c r="E146" s="185" t="s">
        <v>302</v>
      </c>
      <c r="F146" s="149"/>
      <c r="G146" s="244"/>
      <c r="H146" s="245"/>
      <c r="I146" s="245"/>
      <c r="J146" s="246"/>
      <c r="K146" s="150"/>
    </row>
    <row r="147" spans="1:11" ht="20.100000000000001" customHeight="1">
      <c r="A147" s="1"/>
      <c r="B147" s="44">
        <v>24</v>
      </c>
      <c r="C147" s="128"/>
      <c r="D147" s="183" t="s">
        <v>303</v>
      </c>
      <c r="E147" s="185" t="s">
        <v>304</v>
      </c>
      <c r="F147" s="149"/>
      <c r="G147" s="244"/>
      <c r="H147" s="245"/>
      <c r="I147" s="245"/>
      <c r="J147" s="246"/>
      <c r="K147" s="150"/>
    </row>
    <row r="148" spans="1:11" ht="20.100000000000001" customHeight="1">
      <c r="A148" s="1"/>
      <c r="B148" s="44">
        <v>25</v>
      </c>
      <c r="C148" s="128"/>
      <c r="D148" s="183" t="s">
        <v>305</v>
      </c>
      <c r="E148" s="185" t="s">
        <v>306</v>
      </c>
      <c r="F148" s="149"/>
      <c r="G148" s="244"/>
      <c r="H148" s="245"/>
      <c r="I148" s="245"/>
      <c r="J148" s="246"/>
      <c r="K148" s="150"/>
    </row>
    <row r="149" spans="1:11" ht="20.100000000000001" customHeight="1">
      <c r="A149" s="1"/>
      <c r="B149" s="44">
        <v>26</v>
      </c>
      <c r="C149" s="128"/>
      <c r="D149" s="183" t="s">
        <v>307</v>
      </c>
      <c r="E149" s="185" t="s">
        <v>308</v>
      </c>
      <c r="F149" s="149"/>
      <c r="G149" s="244"/>
      <c r="H149" s="245"/>
      <c r="I149" s="245"/>
      <c r="J149" s="246"/>
      <c r="K149" s="150"/>
    </row>
    <row r="150" spans="1:11" ht="20.100000000000001" customHeight="1">
      <c r="A150" s="1"/>
      <c r="B150" s="44">
        <v>27</v>
      </c>
      <c r="C150" s="128"/>
      <c r="D150" s="183" t="s">
        <v>309</v>
      </c>
      <c r="E150" s="185" t="s">
        <v>310</v>
      </c>
      <c r="F150" s="149"/>
      <c r="G150" s="244"/>
      <c r="H150" s="245"/>
      <c r="I150" s="245"/>
      <c r="J150" s="246"/>
      <c r="K150" s="150"/>
    </row>
    <row r="151" spans="1:11" ht="20.100000000000001" customHeight="1">
      <c r="A151" s="1"/>
      <c r="B151" s="44">
        <v>28</v>
      </c>
      <c r="C151" s="128"/>
      <c r="D151" s="183" t="s">
        <v>311</v>
      </c>
      <c r="E151" s="185" t="s">
        <v>312</v>
      </c>
      <c r="F151" s="149"/>
      <c r="G151" s="244"/>
      <c r="H151" s="245"/>
      <c r="I151" s="245"/>
      <c r="J151" s="246"/>
      <c r="K151" s="150"/>
    </row>
    <row r="152" spans="1:11" ht="20.100000000000001" customHeight="1">
      <c r="A152" s="1"/>
      <c r="B152" s="44">
        <v>29</v>
      </c>
      <c r="C152" s="128"/>
      <c r="D152" s="183" t="s">
        <v>313</v>
      </c>
      <c r="E152" s="185" t="s">
        <v>314</v>
      </c>
      <c r="F152" s="149"/>
      <c r="G152" s="244"/>
      <c r="H152" s="245"/>
      <c r="I152" s="245"/>
      <c r="J152" s="246"/>
      <c r="K152" s="150"/>
    </row>
    <row r="153" spans="1:11" ht="20.100000000000001" customHeight="1">
      <c r="A153" s="1"/>
      <c r="B153" s="44">
        <v>30</v>
      </c>
      <c r="C153" s="128"/>
      <c r="D153" s="183" t="s">
        <v>315</v>
      </c>
      <c r="E153" s="185" t="s">
        <v>316</v>
      </c>
      <c r="F153" s="149"/>
      <c r="G153" s="244"/>
      <c r="H153" s="245"/>
      <c r="I153" s="245"/>
      <c r="J153" s="246"/>
      <c r="K153" s="150"/>
    </row>
    <row r="154" spans="1:11" ht="20.100000000000001" customHeight="1" thickBot="1">
      <c r="A154" s="1"/>
      <c r="B154" s="44">
        <v>31</v>
      </c>
      <c r="C154" s="230"/>
      <c r="D154" s="251" t="s">
        <v>317</v>
      </c>
      <c r="E154" s="252" t="s">
        <v>318</v>
      </c>
      <c r="F154" s="149"/>
      <c r="G154" s="248"/>
      <c r="H154" s="249"/>
      <c r="I154" s="249"/>
      <c r="J154" s="250"/>
      <c r="K154" s="150"/>
    </row>
    <row r="155" spans="1:11" ht="30" customHeight="1" thickTop="1" thickBot="1">
      <c r="B155" s="351" t="s">
        <v>1052</v>
      </c>
      <c r="C155" s="446"/>
      <c r="D155" s="446"/>
      <c r="E155" s="446"/>
      <c r="F155" s="446"/>
      <c r="G155" s="446"/>
      <c r="H155" s="446"/>
      <c r="I155" s="446"/>
      <c r="J155" s="446"/>
      <c r="K155" s="228"/>
    </row>
    <row r="156" spans="1:11" ht="19.5" customHeight="1" thickTop="1">
      <c r="A156" s="1"/>
      <c r="B156" s="39">
        <v>1</v>
      </c>
      <c r="C156" s="125"/>
      <c r="D156" s="169" t="s">
        <v>320</v>
      </c>
      <c r="E156" s="175" t="s">
        <v>321</v>
      </c>
      <c r="F156" s="149"/>
      <c r="G156" s="241"/>
      <c r="H156" s="242"/>
      <c r="I156" s="242"/>
      <c r="J156" s="243"/>
      <c r="K156" s="150"/>
    </row>
    <row r="157" spans="1:11" ht="20.100000000000001" customHeight="1">
      <c r="A157" s="1"/>
      <c r="B157" s="44">
        <v>2</v>
      </c>
      <c r="C157" s="128"/>
      <c r="D157" s="172" t="s">
        <v>322</v>
      </c>
      <c r="E157" s="177" t="s">
        <v>323</v>
      </c>
      <c r="F157" s="149"/>
      <c r="G157" s="244"/>
      <c r="H157" s="245"/>
      <c r="I157" s="245"/>
      <c r="J157" s="246"/>
      <c r="K157" s="150"/>
    </row>
    <row r="158" spans="1:11" ht="20.100000000000001" customHeight="1">
      <c r="A158" s="1"/>
      <c r="B158" s="44">
        <v>3</v>
      </c>
      <c r="C158" s="128"/>
      <c r="D158" s="172" t="s">
        <v>324</v>
      </c>
      <c r="E158" s="177" t="s">
        <v>325</v>
      </c>
      <c r="F158" s="149"/>
      <c r="G158" s="244"/>
      <c r="H158" s="245"/>
      <c r="I158" s="245"/>
      <c r="J158" s="246"/>
      <c r="K158" s="150"/>
    </row>
    <row r="159" spans="1:11" ht="20.100000000000001" customHeight="1">
      <c r="A159" s="1"/>
      <c r="B159" s="44">
        <v>4</v>
      </c>
      <c r="C159" s="128"/>
      <c r="D159" s="172" t="s">
        <v>326</v>
      </c>
      <c r="E159" s="177" t="s">
        <v>327</v>
      </c>
      <c r="F159" s="149"/>
      <c r="G159" s="244"/>
      <c r="H159" s="245"/>
      <c r="I159" s="245"/>
      <c r="J159" s="246"/>
      <c r="K159" s="150"/>
    </row>
    <row r="160" spans="1:11" ht="20.100000000000001" customHeight="1">
      <c r="A160" s="1"/>
      <c r="B160" s="44">
        <v>5</v>
      </c>
      <c r="C160" s="128"/>
      <c r="D160" s="172" t="s">
        <v>328</v>
      </c>
      <c r="E160" s="177" t="s">
        <v>329</v>
      </c>
      <c r="F160" s="149"/>
      <c r="G160" s="244"/>
      <c r="H160" s="245"/>
      <c r="I160" s="245"/>
      <c r="J160" s="246"/>
      <c r="K160" s="150"/>
    </row>
    <row r="161" spans="1:11" ht="20.100000000000001" customHeight="1">
      <c r="A161" s="1"/>
      <c r="B161" s="44">
        <v>6</v>
      </c>
      <c r="C161" s="128"/>
      <c r="D161" s="172" t="s">
        <v>330</v>
      </c>
      <c r="E161" s="177" t="s">
        <v>331</v>
      </c>
      <c r="F161" s="149"/>
      <c r="G161" s="244"/>
      <c r="H161" s="245"/>
      <c r="I161" s="245"/>
      <c r="J161" s="246"/>
      <c r="K161" s="150"/>
    </row>
    <row r="162" spans="1:11" ht="20.100000000000001" customHeight="1">
      <c r="A162" s="1"/>
      <c r="B162" s="44">
        <v>7</v>
      </c>
      <c r="C162" s="128"/>
      <c r="D162" s="172" t="s">
        <v>332</v>
      </c>
      <c r="E162" s="177" t="s">
        <v>333</v>
      </c>
      <c r="F162" s="149"/>
      <c r="G162" s="244"/>
      <c r="H162" s="245"/>
      <c r="I162" s="245"/>
      <c r="J162" s="246"/>
      <c r="K162" s="150"/>
    </row>
    <row r="163" spans="1:11" ht="20.100000000000001" customHeight="1">
      <c r="A163" s="1"/>
      <c r="B163" s="44">
        <v>8</v>
      </c>
      <c r="C163" s="128"/>
      <c r="D163" s="172" t="s">
        <v>334</v>
      </c>
      <c r="E163" s="177" t="s">
        <v>335</v>
      </c>
      <c r="F163" s="149"/>
      <c r="G163" s="244"/>
      <c r="H163" s="245"/>
      <c r="I163" s="245"/>
      <c r="J163" s="246"/>
      <c r="K163" s="150"/>
    </row>
    <row r="164" spans="1:11" ht="20.100000000000001" customHeight="1">
      <c r="A164" s="1"/>
      <c r="B164" s="44">
        <v>9</v>
      </c>
      <c r="C164" s="128"/>
      <c r="D164" s="172" t="s">
        <v>336</v>
      </c>
      <c r="E164" s="177" t="s">
        <v>337</v>
      </c>
      <c r="F164" s="149"/>
      <c r="G164" s="244"/>
      <c r="H164" s="245"/>
      <c r="I164" s="245"/>
      <c r="J164" s="246"/>
      <c r="K164" s="150"/>
    </row>
    <row r="165" spans="1:11" ht="20.100000000000001" customHeight="1">
      <c r="A165" s="1"/>
      <c r="B165" s="44">
        <v>10</v>
      </c>
      <c r="C165" s="128"/>
      <c r="D165" s="172" t="s">
        <v>338</v>
      </c>
      <c r="E165" s="177" t="s">
        <v>339</v>
      </c>
      <c r="F165" s="149"/>
      <c r="G165" s="244"/>
      <c r="H165" s="245"/>
      <c r="I165" s="245"/>
      <c r="J165" s="246"/>
      <c r="K165" s="150"/>
    </row>
    <row r="166" spans="1:11" ht="20.100000000000001" customHeight="1">
      <c r="A166" s="1"/>
      <c r="B166" s="44">
        <v>11</v>
      </c>
      <c r="C166" s="128"/>
      <c r="D166" s="172" t="s">
        <v>340</v>
      </c>
      <c r="E166" s="177" t="s">
        <v>341</v>
      </c>
      <c r="F166" s="149"/>
      <c r="G166" s="244"/>
      <c r="H166" s="245"/>
      <c r="I166" s="245"/>
      <c r="J166" s="246"/>
      <c r="K166" s="150"/>
    </row>
    <row r="167" spans="1:11" ht="20.100000000000001" customHeight="1">
      <c r="A167" s="1"/>
      <c r="B167" s="44">
        <v>12</v>
      </c>
      <c r="C167" s="128"/>
      <c r="D167" s="172" t="s">
        <v>342</v>
      </c>
      <c r="E167" s="177" t="s">
        <v>343</v>
      </c>
      <c r="F167" s="149"/>
      <c r="G167" s="244"/>
      <c r="H167" s="245"/>
      <c r="I167" s="245"/>
      <c r="J167" s="246"/>
      <c r="K167" s="150"/>
    </row>
    <row r="168" spans="1:11" ht="20.100000000000001" customHeight="1">
      <c r="A168" s="1"/>
      <c r="B168" s="44">
        <v>13</v>
      </c>
      <c r="C168" s="128"/>
      <c r="D168" s="172" t="s">
        <v>344</v>
      </c>
      <c r="E168" s="177" t="s">
        <v>345</v>
      </c>
      <c r="F168" s="149"/>
      <c r="G168" s="244"/>
      <c r="H168" s="245"/>
      <c r="I168" s="245"/>
      <c r="J168" s="246"/>
      <c r="K168" s="150"/>
    </row>
    <row r="169" spans="1:11" ht="20.100000000000001" customHeight="1">
      <c r="A169" s="1"/>
      <c r="B169" s="44">
        <v>14</v>
      </c>
      <c r="C169" s="128"/>
      <c r="D169" s="186" t="s">
        <v>346</v>
      </c>
      <c r="E169" s="188" t="s">
        <v>347</v>
      </c>
      <c r="F169" s="149"/>
      <c r="G169" s="244"/>
      <c r="H169" s="245"/>
      <c r="I169" s="245"/>
      <c r="J169" s="246"/>
      <c r="K169" s="150"/>
    </row>
    <row r="170" spans="1:11" ht="20.100000000000001" customHeight="1">
      <c r="A170" s="1"/>
      <c r="B170" s="44">
        <v>15</v>
      </c>
      <c r="C170" s="128"/>
      <c r="D170" s="186" t="s">
        <v>348</v>
      </c>
      <c r="E170" s="188" t="s">
        <v>349</v>
      </c>
      <c r="F170" s="149"/>
      <c r="G170" s="244"/>
      <c r="H170" s="245"/>
      <c r="I170" s="245"/>
      <c r="J170" s="246"/>
      <c r="K170" s="150"/>
    </row>
    <row r="171" spans="1:11" ht="20.100000000000001" customHeight="1">
      <c r="A171" s="1"/>
      <c r="B171" s="44">
        <v>16</v>
      </c>
      <c r="C171" s="128"/>
      <c r="D171" s="186" t="s">
        <v>350</v>
      </c>
      <c r="E171" s="188" t="s">
        <v>351</v>
      </c>
      <c r="F171" s="149"/>
      <c r="G171" s="244"/>
      <c r="H171" s="245"/>
      <c r="I171" s="245"/>
      <c r="J171" s="246"/>
      <c r="K171" s="150"/>
    </row>
    <row r="172" spans="1:11" ht="20.100000000000001" customHeight="1">
      <c r="A172" s="1"/>
      <c r="B172" s="44">
        <v>17</v>
      </c>
      <c r="C172" s="128"/>
      <c r="D172" s="186" t="s">
        <v>352</v>
      </c>
      <c r="E172" s="188" t="s">
        <v>353</v>
      </c>
      <c r="F172" s="149"/>
      <c r="G172" s="244"/>
      <c r="H172" s="245"/>
      <c r="I172" s="245"/>
      <c r="J172" s="246"/>
      <c r="K172" s="150"/>
    </row>
    <row r="173" spans="1:11" ht="20.100000000000001" customHeight="1">
      <c r="A173" s="1"/>
      <c r="B173" s="44">
        <v>18</v>
      </c>
      <c r="C173" s="128"/>
      <c r="D173" s="186" t="s">
        <v>354</v>
      </c>
      <c r="E173" s="188" t="s">
        <v>355</v>
      </c>
      <c r="F173" s="149"/>
      <c r="G173" s="244"/>
      <c r="H173" s="245"/>
      <c r="I173" s="245"/>
      <c r="J173" s="246"/>
      <c r="K173" s="150"/>
    </row>
    <row r="174" spans="1:11" ht="20.100000000000001" customHeight="1" thickBot="1">
      <c r="A174" s="1"/>
      <c r="B174" s="44">
        <v>19</v>
      </c>
      <c r="C174" s="230"/>
      <c r="D174" s="253" t="s">
        <v>356</v>
      </c>
      <c r="E174" s="254" t="s">
        <v>357</v>
      </c>
      <c r="F174" s="149"/>
      <c r="G174" s="248"/>
      <c r="H174" s="249"/>
      <c r="I174" s="249"/>
      <c r="J174" s="250"/>
      <c r="K174" s="150"/>
    </row>
    <row r="175" spans="1:11" ht="30" customHeight="1" thickTop="1" thickBot="1">
      <c r="B175" s="351" t="s">
        <v>1053</v>
      </c>
      <c r="C175" s="446"/>
      <c r="D175" s="446"/>
      <c r="E175" s="446"/>
      <c r="F175" s="446"/>
      <c r="G175" s="446"/>
      <c r="H175" s="446"/>
      <c r="I175" s="446"/>
      <c r="J175" s="446"/>
      <c r="K175" s="228"/>
    </row>
    <row r="176" spans="1:11" ht="20.100000000000001" customHeight="1" thickTop="1">
      <c r="A176" s="1"/>
      <c r="B176" s="39">
        <v>1</v>
      </c>
      <c r="C176" s="125"/>
      <c r="D176" s="169" t="s">
        <v>359</v>
      </c>
      <c r="E176" s="175" t="s">
        <v>360</v>
      </c>
      <c r="F176" s="149"/>
      <c r="G176" s="241"/>
      <c r="H176" s="242"/>
      <c r="I176" s="242"/>
      <c r="J176" s="243"/>
      <c r="K176" s="144"/>
    </row>
    <row r="177" spans="1:11" ht="20.100000000000001" customHeight="1">
      <c r="A177" s="1"/>
      <c r="B177" s="44">
        <v>2</v>
      </c>
      <c r="C177" s="128"/>
      <c r="D177" s="172" t="s">
        <v>361</v>
      </c>
      <c r="E177" s="177" t="s">
        <v>362</v>
      </c>
      <c r="F177" s="149"/>
      <c r="G177" s="244"/>
      <c r="H177" s="245"/>
      <c r="I177" s="245"/>
      <c r="J177" s="246"/>
      <c r="K177" s="150"/>
    </row>
    <row r="178" spans="1:11" ht="20.100000000000001" customHeight="1">
      <c r="A178" s="1"/>
      <c r="B178" s="44">
        <v>3</v>
      </c>
      <c r="C178" s="128"/>
      <c r="D178" s="172" t="s">
        <v>363</v>
      </c>
      <c r="E178" s="177" t="s">
        <v>364</v>
      </c>
      <c r="F178" s="149"/>
      <c r="G178" s="244"/>
      <c r="H178" s="245"/>
      <c r="I178" s="245"/>
      <c r="J178" s="246"/>
      <c r="K178" s="150"/>
    </row>
    <row r="179" spans="1:11" ht="20.100000000000001" customHeight="1">
      <c r="A179" s="1"/>
      <c r="B179" s="44">
        <v>4</v>
      </c>
      <c r="C179" s="128"/>
      <c r="D179" s="172" t="s">
        <v>365</v>
      </c>
      <c r="E179" s="177" t="s">
        <v>366</v>
      </c>
      <c r="F179" s="149"/>
      <c r="G179" s="244"/>
      <c r="H179" s="245"/>
      <c r="I179" s="245"/>
      <c r="J179" s="246"/>
      <c r="K179" s="150"/>
    </row>
    <row r="180" spans="1:11" ht="20.100000000000001" customHeight="1">
      <c r="A180" s="1"/>
      <c r="B180" s="44">
        <v>5</v>
      </c>
      <c r="C180" s="128"/>
      <c r="D180" s="172" t="s">
        <v>367</v>
      </c>
      <c r="E180" s="177" t="s">
        <v>368</v>
      </c>
      <c r="F180" s="149"/>
      <c r="G180" s="244"/>
      <c r="H180" s="245"/>
      <c r="I180" s="245"/>
      <c r="J180" s="246"/>
      <c r="K180" s="150"/>
    </row>
    <row r="181" spans="1:11" ht="20.100000000000001" customHeight="1">
      <c r="A181" s="1"/>
      <c r="B181" s="44">
        <v>6</v>
      </c>
      <c r="C181" s="128"/>
      <c r="D181" s="172" t="s">
        <v>369</v>
      </c>
      <c r="E181" s="177" t="s">
        <v>370</v>
      </c>
      <c r="F181" s="149"/>
      <c r="G181" s="244"/>
      <c r="H181" s="245"/>
      <c r="I181" s="245"/>
      <c r="J181" s="246"/>
      <c r="K181" s="150"/>
    </row>
    <row r="182" spans="1:11" ht="20.100000000000001" customHeight="1">
      <c r="A182" s="1"/>
      <c r="B182" s="44">
        <v>7</v>
      </c>
      <c r="C182" s="128"/>
      <c r="D182" s="172" t="s">
        <v>371</v>
      </c>
      <c r="E182" s="177" t="s">
        <v>372</v>
      </c>
      <c r="F182" s="149"/>
      <c r="G182" s="244"/>
      <c r="H182" s="245"/>
      <c r="I182" s="245"/>
      <c r="J182" s="246"/>
      <c r="K182" s="150"/>
    </row>
    <row r="183" spans="1:11" ht="20.100000000000001" customHeight="1">
      <c r="A183" s="1"/>
      <c r="B183" s="44">
        <v>8</v>
      </c>
      <c r="C183" s="128"/>
      <c r="D183" s="172" t="s">
        <v>373</v>
      </c>
      <c r="E183" s="177" t="s">
        <v>374</v>
      </c>
      <c r="F183" s="149"/>
      <c r="G183" s="244"/>
      <c r="H183" s="245"/>
      <c r="I183" s="245"/>
      <c r="J183" s="246"/>
      <c r="K183" s="150"/>
    </row>
    <row r="184" spans="1:11" ht="20.100000000000001" customHeight="1">
      <c r="A184" s="1"/>
      <c r="B184" s="44">
        <v>9</v>
      </c>
      <c r="C184" s="128"/>
      <c r="D184" s="172" t="s">
        <v>375</v>
      </c>
      <c r="E184" s="177" t="s">
        <v>376</v>
      </c>
      <c r="F184" s="149"/>
      <c r="G184" s="244"/>
      <c r="H184" s="245"/>
      <c r="I184" s="245"/>
      <c r="J184" s="246"/>
      <c r="K184" s="150"/>
    </row>
    <row r="185" spans="1:11" ht="20.100000000000001" customHeight="1">
      <c r="A185" s="1"/>
      <c r="B185" s="44">
        <v>10</v>
      </c>
      <c r="C185" s="128"/>
      <c r="D185" s="172" t="s">
        <v>377</v>
      </c>
      <c r="E185" s="177" t="s">
        <v>378</v>
      </c>
      <c r="F185" s="149"/>
      <c r="G185" s="244"/>
      <c r="H185" s="245"/>
      <c r="I185" s="245"/>
      <c r="J185" s="246"/>
      <c r="K185" s="150"/>
    </row>
    <row r="186" spans="1:11" ht="20.100000000000001" customHeight="1">
      <c r="A186" s="1"/>
      <c r="B186" s="44">
        <v>11</v>
      </c>
      <c r="C186" s="128"/>
      <c r="D186" s="172" t="s">
        <v>379</v>
      </c>
      <c r="E186" s="177" t="s">
        <v>380</v>
      </c>
      <c r="F186" s="149"/>
      <c r="G186" s="244"/>
      <c r="H186" s="245"/>
      <c r="I186" s="245"/>
      <c r="J186" s="246"/>
      <c r="K186" s="150"/>
    </row>
    <row r="187" spans="1:11" ht="20.100000000000001" customHeight="1">
      <c r="A187" s="1"/>
      <c r="B187" s="44">
        <v>12</v>
      </c>
      <c r="C187" s="128"/>
      <c r="D187" s="172" t="s">
        <v>381</v>
      </c>
      <c r="E187" s="177" t="s">
        <v>382</v>
      </c>
      <c r="F187" s="149"/>
      <c r="G187" s="244"/>
      <c r="H187" s="245"/>
      <c r="I187" s="245"/>
      <c r="J187" s="246"/>
      <c r="K187" s="150"/>
    </row>
    <row r="188" spans="1:11" ht="20.100000000000001" customHeight="1">
      <c r="A188" s="1"/>
      <c r="B188" s="44">
        <v>13</v>
      </c>
      <c r="C188" s="128"/>
      <c r="D188" s="172" t="s">
        <v>383</v>
      </c>
      <c r="E188" s="177" t="s">
        <v>384</v>
      </c>
      <c r="F188" s="149"/>
      <c r="G188" s="244"/>
      <c r="H188" s="245"/>
      <c r="I188" s="245"/>
      <c r="J188" s="246"/>
      <c r="K188" s="150"/>
    </row>
    <row r="189" spans="1:11" ht="20.100000000000001" customHeight="1">
      <c r="A189" s="1"/>
      <c r="B189" s="44">
        <v>14</v>
      </c>
      <c r="C189" s="128"/>
      <c r="D189" s="172" t="s">
        <v>385</v>
      </c>
      <c r="E189" s="177" t="s">
        <v>386</v>
      </c>
      <c r="F189" s="149"/>
      <c r="G189" s="244"/>
      <c r="H189" s="245"/>
      <c r="I189" s="245"/>
      <c r="J189" s="246"/>
      <c r="K189" s="150"/>
    </row>
    <row r="190" spans="1:11" ht="20.100000000000001" customHeight="1">
      <c r="A190" s="1"/>
      <c r="B190" s="44">
        <v>15</v>
      </c>
      <c r="C190" s="128"/>
      <c r="D190" s="172" t="s">
        <v>387</v>
      </c>
      <c r="E190" s="177" t="s">
        <v>388</v>
      </c>
      <c r="F190" s="149"/>
      <c r="G190" s="244"/>
      <c r="H190" s="245"/>
      <c r="I190" s="245"/>
      <c r="J190" s="246"/>
      <c r="K190" s="150"/>
    </row>
    <row r="191" spans="1:11" ht="20.100000000000001" customHeight="1">
      <c r="A191" s="1"/>
      <c r="B191" s="44">
        <v>16</v>
      </c>
      <c r="C191" s="128"/>
      <c r="D191" s="186" t="s">
        <v>389</v>
      </c>
      <c r="E191" s="188" t="s">
        <v>390</v>
      </c>
      <c r="F191" s="149"/>
      <c r="G191" s="244"/>
      <c r="H191" s="245"/>
      <c r="I191" s="245"/>
      <c r="J191" s="246"/>
      <c r="K191" s="150"/>
    </row>
    <row r="192" spans="1:11" ht="20.100000000000001" customHeight="1">
      <c r="A192" s="1"/>
      <c r="B192" s="44">
        <v>17</v>
      </c>
      <c r="C192" s="128"/>
      <c r="D192" s="186" t="s">
        <v>391</v>
      </c>
      <c r="E192" s="188" t="s">
        <v>392</v>
      </c>
      <c r="F192" s="149"/>
      <c r="G192" s="244"/>
      <c r="H192" s="245"/>
      <c r="I192" s="245"/>
      <c r="J192" s="246"/>
      <c r="K192" s="150"/>
    </row>
    <row r="193" spans="1:19" ht="20.100000000000001" customHeight="1">
      <c r="A193" s="1"/>
      <c r="B193" s="44">
        <v>18</v>
      </c>
      <c r="C193" s="128"/>
      <c r="D193" s="186" t="s">
        <v>393</v>
      </c>
      <c r="E193" s="188" t="s">
        <v>394</v>
      </c>
      <c r="F193" s="149"/>
      <c r="G193" s="244"/>
      <c r="H193" s="245"/>
      <c r="I193" s="245"/>
      <c r="J193" s="246"/>
      <c r="K193" s="150"/>
      <c r="S193"/>
    </row>
    <row r="194" spans="1:19" ht="20.100000000000001" customHeight="1">
      <c r="A194" s="1"/>
      <c r="B194" s="44">
        <v>19</v>
      </c>
      <c r="C194" s="128"/>
      <c r="D194" s="186" t="s">
        <v>395</v>
      </c>
      <c r="E194" s="188" t="s">
        <v>396</v>
      </c>
      <c r="F194" s="149"/>
      <c r="G194" s="244"/>
      <c r="H194" s="245"/>
      <c r="I194" s="245"/>
      <c r="J194" s="246"/>
      <c r="K194" s="150"/>
    </row>
    <row r="195" spans="1:19" ht="20.100000000000001" customHeight="1">
      <c r="A195" s="1"/>
      <c r="B195" s="44">
        <v>20</v>
      </c>
      <c r="C195" s="128"/>
      <c r="D195" s="186" t="s">
        <v>397</v>
      </c>
      <c r="E195" s="188" t="s">
        <v>398</v>
      </c>
      <c r="F195" s="149"/>
      <c r="G195" s="244"/>
      <c r="H195" s="245"/>
      <c r="I195" s="245"/>
      <c r="J195" s="246"/>
      <c r="K195" s="150"/>
    </row>
    <row r="196" spans="1:19" ht="20.100000000000001" customHeight="1">
      <c r="A196" s="1"/>
      <c r="B196" s="44">
        <v>21</v>
      </c>
      <c r="C196" s="128"/>
      <c r="D196" s="186" t="s">
        <v>399</v>
      </c>
      <c r="E196" s="188" t="s">
        <v>400</v>
      </c>
      <c r="F196" s="149"/>
      <c r="G196" s="244"/>
      <c r="H196" s="245"/>
      <c r="I196" s="245"/>
      <c r="J196" s="246"/>
      <c r="K196" s="150"/>
      <c r="N196"/>
      <c r="O196"/>
    </row>
    <row r="197" spans="1:19" ht="20.100000000000001" customHeight="1" thickBot="1">
      <c r="A197" s="1"/>
      <c r="B197" s="44">
        <v>22</v>
      </c>
      <c r="C197" s="230"/>
      <c r="D197" s="253" t="s">
        <v>401</v>
      </c>
      <c r="E197" s="254" t="s">
        <v>402</v>
      </c>
      <c r="F197" s="149"/>
      <c r="G197" s="248"/>
      <c r="H197" s="249"/>
      <c r="I197" s="249"/>
      <c r="J197" s="250"/>
      <c r="K197" s="150"/>
    </row>
    <row r="198" spans="1:19" ht="30" customHeight="1" thickTop="1" thickBot="1">
      <c r="B198" s="351" t="s">
        <v>1054</v>
      </c>
      <c r="C198" s="446"/>
      <c r="D198" s="446"/>
      <c r="E198" s="446"/>
      <c r="F198" s="446"/>
      <c r="G198" s="446"/>
      <c r="H198" s="446"/>
      <c r="I198" s="446"/>
      <c r="J198" s="446"/>
      <c r="K198" s="228"/>
      <c r="P198"/>
    </row>
    <row r="199" spans="1:19" ht="20.100000000000001" customHeight="1" thickTop="1">
      <c r="A199" s="1"/>
      <c r="B199" s="39">
        <v>1</v>
      </c>
      <c r="C199" s="125"/>
      <c r="D199" s="189" t="s">
        <v>404</v>
      </c>
      <c r="E199" s="190" t="s">
        <v>406</v>
      </c>
      <c r="F199" s="149"/>
      <c r="G199" s="241"/>
      <c r="H199" s="242"/>
      <c r="I199" s="242"/>
      <c r="J199" s="243"/>
      <c r="K199" s="150"/>
    </row>
    <row r="200" spans="1:19" ht="20.100000000000001" customHeight="1">
      <c r="A200" s="1"/>
      <c r="B200" s="44">
        <v>2</v>
      </c>
      <c r="C200" s="128"/>
      <c r="D200" s="186" t="s">
        <v>407</v>
      </c>
      <c r="E200" s="188" t="s">
        <v>408</v>
      </c>
      <c r="F200" s="149"/>
      <c r="G200" s="244"/>
      <c r="H200" s="245"/>
      <c r="I200" s="245"/>
      <c r="J200" s="246"/>
      <c r="K200" s="150"/>
    </row>
    <row r="201" spans="1:19" ht="20.100000000000001" customHeight="1">
      <c r="A201" s="1"/>
      <c r="B201" s="44">
        <v>3</v>
      </c>
      <c r="C201" s="128"/>
      <c r="D201" s="186" t="s">
        <v>409</v>
      </c>
      <c r="E201" s="188" t="s">
        <v>410</v>
      </c>
      <c r="F201" s="149"/>
      <c r="G201" s="244"/>
      <c r="H201" s="245"/>
      <c r="I201" s="245"/>
      <c r="J201" s="246"/>
      <c r="K201" s="150"/>
    </row>
    <row r="202" spans="1:19" ht="20.100000000000001" customHeight="1">
      <c r="A202" s="1"/>
      <c r="B202" s="44">
        <v>4</v>
      </c>
      <c r="C202" s="128"/>
      <c r="D202" s="186" t="s">
        <v>411</v>
      </c>
      <c r="E202" s="188" t="s">
        <v>412</v>
      </c>
      <c r="F202" s="149"/>
      <c r="G202" s="244"/>
      <c r="H202" s="245"/>
      <c r="I202" s="245"/>
      <c r="J202" s="246"/>
      <c r="K202" s="150"/>
      <c r="Q202"/>
    </row>
    <row r="203" spans="1:19" ht="20.100000000000001" customHeight="1" thickBot="1">
      <c r="A203" s="1"/>
      <c r="B203" s="44">
        <v>5</v>
      </c>
      <c r="C203" s="230"/>
      <c r="D203" s="253" t="s">
        <v>413</v>
      </c>
      <c r="E203" s="254" t="s">
        <v>414</v>
      </c>
      <c r="F203" s="149"/>
      <c r="G203" s="248"/>
      <c r="H203" s="249"/>
      <c r="I203" s="249"/>
      <c r="J203" s="250"/>
      <c r="K203" s="150"/>
      <c r="O203"/>
    </row>
    <row r="204" spans="1:19" ht="30" customHeight="1" thickTop="1" thickBot="1">
      <c r="B204" s="351" t="s">
        <v>1098</v>
      </c>
      <c r="C204" s="446"/>
      <c r="D204" s="446"/>
      <c r="E204" s="446"/>
      <c r="F204" s="446"/>
      <c r="G204" s="446"/>
      <c r="H204" s="446"/>
      <c r="I204" s="446"/>
      <c r="J204" s="446"/>
      <c r="K204" s="228"/>
    </row>
    <row r="205" spans="1:19" ht="20.100000000000001" customHeight="1" thickTop="1">
      <c r="A205" s="1"/>
      <c r="B205" s="39">
        <v>1</v>
      </c>
      <c r="C205" s="321"/>
      <c r="D205" s="322" t="s">
        <v>1109</v>
      </c>
      <c r="E205" s="323" t="s">
        <v>1099</v>
      </c>
      <c r="F205" s="327"/>
      <c r="G205" s="324"/>
      <c r="H205" s="325"/>
      <c r="I205" s="325"/>
      <c r="J205" s="326"/>
      <c r="K205" s="150"/>
    </row>
    <row r="206" spans="1:19" ht="20.100000000000001" customHeight="1">
      <c r="A206" s="1"/>
      <c r="B206" s="44">
        <v>2</v>
      </c>
      <c r="C206" s="315"/>
      <c r="D206" s="316" t="s">
        <v>1105</v>
      </c>
      <c r="E206" s="317" t="s">
        <v>1100</v>
      </c>
      <c r="F206" s="149"/>
      <c r="G206" s="318"/>
      <c r="H206" s="319"/>
      <c r="I206" s="319"/>
      <c r="J206" s="320"/>
      <c r="K206" s="150"/>
    </row>
    <row r="207" spans="1:19" ht="20.100000000000001" customHeight="1">
      <c r="A207" s="1"/>
      <c r="B207" s="44">
        <v>3</v>
      </c>
      <c r="C207" s="315"/>
      <c r="D207" s="316" t="s">
        <v>1106</v>
      </c>
      <c r="E207" s="317" t="s">
        <v>1101</v>
      </c>
      <c r="F207" s="149"/>
      <c r="G207" s="318"/>
      <c r="H207" s="319"/>
      <c r="I207" s="319"/>
      <c r="J207" s="320"/>
      <c r="K207" s="150"/>
    </row>
    <row r="208" spans="1:19" ht="20.100000000000001" customHeight="1">
      <c r="A208" s="1"/>
      <c r="B208" s="44">
        <v>4</v>
      </c>
      <c r="C208" s="315"/>
      <c r="D208" s="316" t="s">
        <v>1107</v>
      </c>
      <c r="E208" s="317" t="s">
        <v>1102</v>
      </c>
      <c r="F208" s="149"/>
      <c r="G208" s="318"/>
      <c r="H208" s="319"/>
      <c r="I208" s="319"/>
      <c r="J208" s="320"/>
      <c r="K208" s="150"/>
    </row>
    <row r="209" spans="1:11" ht="20.100000000000001" customHeight="1">
      <c r="A209" s="1"/>
      <c r="B209" s="44">
        <v>5</v>
      </c>
      <c r="C209" s="315"/>
      <c r="D209" s="316" t="s">
        <v>1108</v>
      </c>
      <c r="E209" s="317" t="s">
        <v>1103</v>
      </c>
      <c r="F209" s="149"/>
      <c r="G209" s="318"/>
      <c r="H209" s="319"/>
      <c r="I209" s="319"/>
      <c r="J209" s="320"/>
      <c r="K209" s="150"/>
    </row>
    <row r="210" spans="1:11" ht="20.100000000000001" customHeight="1" thickBot="1">
      <c r="B210" s="44">
        <v>6</v>
      </c>
      <c r="C210" s="230"/>
      <c r="D210" s="253" t="s">
        <v>1110</v>
      </c>
      <c r="E210" s="254" t="s">
        <v>1104</v>
      </c>
      <c r="F210" s="149"/>
      <c r="G210" s="248"/>
      <c r="H210" s="249"/>
      <c r="I210" s="249"/>
      <c r="J210" s="250"/>
    </row>
    <row r="211" spans="1:11" ht="9" customHeight="1" thickTop="1">
      <c r="B211" s="1"/>
      <c r="F211" s="1"/>
    </row>
    <row r="212" spans="1:11" ht="6" customHeight="1">
      <c r="B212" s="334"/>
      <c r="C212" s="20"/>
      <c r="D212" s="19"/>
      <c r="E212" s="4"/>
      <c r="F212" s="4"/>
      <c r="G212" s="4"/>
      <c r="H212" s="4"/>
      <c r="I212" s="4"/>
      <c r="J212" s="4"/>
    </row>
    <row r="213" spans="1:11" ht="18.75">
      <c r="B213" s="1"/>
      <c r="C213" s="9"/>
      <c r="D213" s="11"/>
      <c r="E213" s="7"/>
      <c r="F213" s="7"/>
      <c r="G213" s="7"/>
      <c r="H213" s="12"/>
      <c r="I213" s="12"/>
      <c r="J213" s="12"/>
      <c r="K213" s="1"/>
    </row>
    <row r="214" spans="1:11" ht="18.75">
      <c r="B214" s="1"/>
      <c r="C214" s="9"/>
      <c r="D214" s="11"/>
      <c r="E214" s="7"/>
      <c r="F214" s="7"/>
      <c r="G214" s="7"/>
      <c r="I214" s="12"/>
      <c r="J214" s="12"/>
      <c r="K214" s="1"/>
    </row>
    <row r="215" spans="1:11" ht="18.75">
      <c r="B215" s="1"/>
      <c r="C215" s="9"/>
      <c r="D215" s="11"/>
      <c r="E215" s="7"/>
      <c r="F215" s="7"/>
      <c r="G215" s="7"/>
      <c r="H215" s="23"/>
      <c r="I215" s="12"/>
      <c r="J215" s="12"/>
      <c r="K215" s="1"/>
    </row>
    <row r="216" spans="1:11" ht="18.75">
      <c r="B216" s="1"/>
      <c r="C216" s="9"/>
      <c r="D216" s="11"/>
      <c r="E216" s="7"/>
      <c r="F216" s="7"/>
      <c r="G216" s="7"/>
      <c r="H216" s="12"/>
      <c r="I216" s="12"/>
      <c r="J216" s="12"/>
      <c r="K216" s="1"/>
    </row>
    <row r="217" spans="1:11" ht="18.75">
      <c r="B217" s="1"/>
      <c r="C217" s="11"/>
      <c r="D217" s="8"/>
    </row>
    <row r="218" spans="1:11">
      <c r="B218" s="1"/>
    </row>
    <row r="219" spans="1:11">
      <c r="B219" s="1"/>
    </row>
    <row r="220" spans="1:11">
      <c r="B220" s="1"/>
    </row>
    <row r="221" spans="1:11">
      <c r="B221" s="1"/>
    </row>
    <row r="222" spans="1:11">
      <c r="B222" s="1"/>
    </row>
    <row r="223" spans="1:11" ht="18.75">
      <c r="B223" s="1"/>
      <c r="C223" s="11"/>
      <c r="D223" s="8"/>
    </row>
    <row r="224" spans="1:11" ht="18.75">
      <c r="B224" s="1"/>
      <c r="C224" s="1"/>
      <c r="D224" s="8"/>
      <c r="E224" s="8"/>
      <c r="F224" s="8"/>
      <c r="G224" s="17"/>
      <c r="H224" s="17"/>
      <c r="I224" s="17"/>
      <c r="J224" s="8"/>
      <c r="K224" s="1"/>
    </row>
    <row r="225" spans="2:11" ht="18.75">
      <c r="B225" s="1"/>
      <c r="C225" s="1"/>
      <c r="D225" s="8"/>
      <c r="E225" s="8"/>
      <c r="F225" s="8"/>
      <c r="G225" s="17"/>
      <c r="H225" s="17"/>
      <c r="I225" s="17"/>
      <c r="J225" s="8"/>
      <c r="K225" s="1"/>
    </row>
    <row r="226" spans="2:11" ht="18.75">
      <c r="B226" s="1"/>
      <c r="C226" s="1"/>
      <c r="D226" s="8"/>
      <c r="E226" s="8"/>
      <c r="F226" s="8"/>
      <c r="G226" s="17"/>
      <c r="H226" s="17"/>
      <c r="I226" s="17"/>
      <c r="J226" s="8"/>
      <c r="K226" s="1"/>
    </row>
    <row r="227" spans="2:11" ht="18.75">
      <c r="B227" s="1"/>
      <c r="C227" s="1"/>
      <c r="D227" s="8"/>
      <c r="E227" s="8"/>
      <c r="F227" s="8"/>
      <c r="G227" s="17"/>
      <c r="H227" s="17"/>
      <c r="I227" s="17"/>
      <c r="J227" s="8"/>
      <c r="K227" s="1"/>
    </row>
    <row r="228" spans="2:11" ht="18.75">
      <c r="B228" s="1"/>
      <c r="C228" s="1"/>
      <c r="D228" s="8"/>
      <c r="E228" s="8"/>
      <c r="F228" s="8"/>
      <c r="G228" s="17"/>
      <c r="H228" s="17"/>
      <c r="I228" s="17"/>
      <c r="J228" s="8"/>
      <c r="K228" s="1"/>
    </row>
    <row r="229" spans="2:11" ht="18.75">
      <c r="B229" s="1"/>
      <c r="C229" s="1"/>
      <c r="D229" s="8"/>
      <c r="E229" s="8"/>
      <c r="F229" s="8"/>
      <c r="G229" s="17"/>
      <c r="H229" s="17"/>
      <c r="I229" s="17"/>
      <c r="J229" s="8"/>
      <c r="K229" s="1"/>
    </row>
    <row r="230" spans="2:11" ht="18.75">
      <c r="B230" s="1"/>
      <c r="C230" s="1"/>
      <c r="D230" s="8"/>
      <c r="E230" s="8"/>
      <c r="F230" s="8"/>
      <c r="G230" s="17"/>
      <c r="H230" s="17"/>
      <c r="I230" s="17"/>
      <c r="J230" s="8"/>
      <c r="K230" s="1"/>
    </row>
    <row r="231" spans="2:11" ht="18.75">
      <c r="B231" s="1"/>
      <c r="C231" s="1"/>
      <c r="D231" s="8"/>
      <c r="E231" s="8"/>
      <c r="F231" s="8"/>
      <c r="G231" s="17"/>
      <c r="H231" s="17"/>
      <c r="I231" s="17"/>
      <c r="J231" s="8"/>
      <c r="K231" s="1"/>
    </row>
    <row r="232" spans="2:11" ht="18.75">
      <c r="B232" s="1"/>
      <c r="C232" s="1"/>
      <c r="D232" s="8"/>
      <c r="E232" s="8"/>
      <c r="F232" s="8"/>
      <c r="G232" s="17"/>
      <c r="H232" s="17"/>
      <c r="I232" s="17"/>
      <c r="J232" s="8"/>
      <c r="K232" s="1"/>
    </row>
    <row r="233" spans="2:11" ht="18.75">
      <c r="B233" s="1"/>
      <c r="C233" s="1"/>
      <c r="D233" s="8"/>
      <c r="E233" s="8"/>
      <c r="F233" s="8"/>
      <c r="G233" s="17"/>
      <c r="H233" s="17"/>
      <c r="I233" s="17"/>
      <c r="J233" s="8"/>
      <c r="K233" s="1"/>
    </row>
    <row r="234" spans="2:11" ht="18.75">
      <c r="B234" s="1"/>
      <c r="C234" s="1"/>
      <c r="D234" s="8"/>
      <c r="E234" s="8"/>
      <c r="F234" s="8"/>
      <c r="G234" s="17"/>
      <c r="H234" s="17"/>
      <c r="I234" s="17"/>
      <c r="J234" s="8"/>
      <c r="K234" s="1"/>
    </row>
    <row r="235" spans="2:11" ht="18.75">
      <c r="B235" s="1"/>
      <c r="C235" s="1"/>
      <c r="D235" s="8"/>
      <c r="E235" s="8"/>
      <c r="F235" s="8"/>
      <c r="G235" s="17"/>
      <c r="H235" s="17"/>
      <c r="I235" s="17"/>
      <c r="J235" s="8"/>
      <c r="K235" s="1"/>
    </row>
    <row r="236" spans="2:11" ht="18.75">
      <c r="B236" s="1"/>
      <c r="C236" s="1"/>
      <c r="D236" s="8"/>
      <c r="E236" s="8"/>
      <c r="F236" s="8"/>
      <c r="G236" s="17"/>
      <c r="H236" s="17"/>
      <c r="I236" s="17"/>
      <c r="J236" s="8"/>
      <c r="K236" s="1"/>
    </row>
    <row r="237" spans="2:11" ht="18.75">
      <c r="B237" s="1"/>
      <c r="C237" s="1"/>
      <c r="D237" s="8"/>
      <c r="E237" s="8"/>
      <c r="F237" s="8"/>
      <c r="G237" s="17"/>
      <c r="H237" s="17"/>
      <c r="I237" s="17"/>
      <c r="J237" s="8"/>
      <c r="K237" s="1"/>
    </row>
    <row r="238" spans="2:11" ht="18.75">
      <c r="B238" s="1"/>
      <c r="C238" s="1"/>
      <c r="D238" s="8"/>
      <c r="E238" s="8"/>
      <c r="F238" s="8"/>
      <c r="G238" s="17"/>
      <c r="H238" s="17"/>
      <c r="I238" s="17"/>
      <c r="J238" s="8"/>
      <c r="K238" s="1"/>
    </row>
    <row r="239" spans="2:11" ht="18.75">
      <c r="B239" s="1"/>
      <c r="C239" s="1"/>
      <c r="D239" s="8"/>
      <c r="E239" s="8"/>
      <c r="F239" s="8"/>
      <c r="G239" s="17"/>
      <c r="H239" s="17"/>
      <c r="I239" s="17"/>
      <c r="J239" s="8"/>
      <c r="K239" s="1"/>
    </row>
    <row r="240" spans="2:11" ht="18.75">
      <c r="B240" s="1"/>
      <c r="C240" s="1"/>
      <c r="D240" s="8"/>
      <c r="E240" s="8"/>
      <c r="F240" s="8"/>
      <c r="G240" s="17"/>
      <c r="H240" s="17"/>
      <c r="I240" s="17"/>
      <c r="J240" s="8"/>
      <c r="K240" s="1"/>
    </row>
    <row r="241" spans="2:11" ht="18.75">
      <c r="B241" s="1"/>
      <c r="C241" s="1"/>
      <c r="D241" s="8"/>
      <c r="E241" s="8"/>
      <c r="F241" s="8"/>
      <c r="G241" s="17"/>
      <c r="H241" s="17"/>
      <c r="I241" s="17"/>
      <c r="J241" s="8"/>
      <c r="K241" s="1"/>
    </row>
    <row r="242" spans="2:11" ht="18.75">
      <c r="B242" s="1"/>
      <c r="C242" s="1"/>
      <c r="D242" s="8"/>
      <c r="E242" s="8"/>
      <c r="F242" s="8"/>
      <c r="G242" s="17"/>
      <c r="H242" s="17"/>
      <c r="I242" s="17"/>
      <c r="J242" s="8"/>
      <c r="K242" s="1"/>
    </row>
    <row r="243" spans="2:11" ht="18.75">
      <c r="B243" s="1"/>
      <c r="C243" s="1"/>
      <c r="D243" s="8"/>
      <c r="E243" s="8"/>
      <c r="F243" s="8"/>
      <c r="G243" s="17"/>
      <c r="H243" s="17"/>
      <c r="I243" s="17"/>
      <c r="J243" s="8"/>
      <c r="K243" s="1"/>
    </row>
    <row r="244" spans="2:11" ht="18.75">
      <c r="B244" s="1"/>
      <c r="C244" s="1"/>
      <c r="D244" s="8"/>
      <c r="E244" s="8"/>
      <c r="F244" s="8"/>
      <c r="G244" s="17"/>
      <c r="H244" s="17"/>
      <c r="I244" s="17"/>
      <c r="J244" s="8"/>
      <c r="K244" s="1"/>
    </row>
    <row r="245" spans="2:11" ht="18.75">
      <c r="B245" s="1"/>
      <c r="C245" s="1"/>
      <c r="D245" s="8"/>
      <c r="E245" s="8"/>
      <c r="F245" s="8"/>
      <c r="G245" s="17"/>
      <c r="H245" s="17"/>
      <c r="I245" s="17"/>
      <c r="J245" s="8"/>
      <c r="K245" s="1"/>
    </row>
    <row r="246" spans="2:11" ht="18.75">
      <c r="B246" s="1"/>
      <c r="C246" s="1"/>
      <c r="D246" s="8"/>
      <c r="E246" s="8"/>
      <c r="F246" s="8"/>
      <c r="G246" s="17"/>
      <c r="H246" s="17"/>
      <c r="I246" s="17"/>
      <c r="J246" s="8"/>
      <c r="K246" s="1"/>
    </row>
    <row r="247" spans="2:11" ht="18.75">
      <c r="B247" s="1"/>
      <c r="C247" s="1"/>
      <c r="D247" s="8"/>
      <c r="E247" s="8"/>
      <c r="F247" s="8"/>
      <c r="G247" s="17"/>
      <c r="H247" s="17"/>
      <c r="I247" s="17"/>
      <c r="J247" s="8"/>
      <c r="K247" s="1"/>
    </row>
    <row r="248" spans="2:11" ht="18.75">
      <c r="B248" s="1"/>
      <c r="C248" s="1"/>
      <c r="D248" s="8"/>
      <c r="E248" s="8"/>
      <c r="F248" s="8"/>
      <c r="G248" s="17"/>
      <c r="H248" s="17"/>
      <c r="I248" s="17"/>
      <c r="J248" s="8"/>
      <c r="K248" s="1"/>
    </row>
    <row r="249" spans="2:11" ht="18.75">
      <c r="B249" s="1"/>
      <c r="C249" s="1"/>
      <c r="D249" s="8"/>
      <c r="E249" s="8"/>
      <c r="F249" s="8"/>
      <c r="G249" s="17"/>
      <c r="H249" s="17"/>
      <c r="I249" s="17"/>
      <c r="J249" s="8"/>
      <c r="K249" s="1"/>
    </row>
    <row r="250" spans="2:11" ht="18.75">
      <c r="B250" s="1"/>
      <c r="C250" s="1"/>
      <c r="D250" s="8"/>
      <c r="E250" s="8"/>
      <c r="F250" s="8"/>
      <c r="G250" s="17"/>
      <c r="H250" s="17"/>
      <c r="I250" s="17"/>
      <c r="J250" s="8"/>
      <c r="K250" s="1"/>
    </row>
    <row r="251" spans="2:11" ht="18.75">
      <c r="B251" s="1"/>
      <c r="C251" s="1"/>
      <c r="D251" s="8"/>
      <c r="E251" s="8"/>
      <c r="F251" s="8"/>
      <c r="G251" s="17"/>
      <c r="H251" s="17"/>
      <c r="I251" s="17"/>
      <c r="J251" s="8"/>
      <c r="K251" s="1"/>
    </row>
    <row r="252" spans="2:11" ht="18.75">
      <c r="B252" s="1"/>
      <c r="C252" s="1"/>
      <c r="D252" s="8"/>
      <c r="E252" s="8"/>
      <c r="F252" s="8"/>
      <c r="G252" s="17"/>
      <c r="H252" s="17"/>
      <c r="I252" s="17"/>
      <c r="J252" s="8"/>
      <c r="K252" s="1"/>
    </row>
    <row r="253" spans="2:11" ht="18.75">
      <c r="B253" s="1"/>
      <c r="C253" s="1"/>
      <c r="D253" s="8"/>
      <c r="E253" s="8"/>
      <c r="F253" s="8"/>
      <c r="G253" s="17"/>
      <c r="H253" s="17"/>
      <c r="I253" s="17"/>
      <c r="J253" s="8"/>
      <c r="K253" s="1"/>
    </row>
    <row r="254" spans="2:11" ht="18.75">
      <c r="B254" s="1"/>
      <c r="C254" s="1"/>
      <c r="D254" s="8"/>
      <c r="E254" s="8"/>
      <c r="F254" s="8"/>
      <c r="G254" s="17"/>
      <c r="H254" s="17"/>
      <c r="I254" s="17"/>
      <c r="J254" s="8"/>
      <c r="K254" s="1"/>
    </row>
    <row r="255" spans="2:11" ht="18.75">
      <c r="B255" s="1"/>
      <c r="C255" s="1"/>
      <c r="D255" s="8"/>
      <c r="E255" s="8"/>
      <c r="F255" s="8"/>
      <c r="G255" s="17"/>
      <c r="H255" s="17"/>
      <c r="I255" s="17"/>
      <c r="J255" s="8"/>
      <c r="K255" s="1"/>
    </row>
    <row r="256" spans="2:11" ht="18.75">
      <c r="B256" s="1"/>
      <c r="C256" s="1"/>
      <c r="D256" s="8"/>
      <c r="E256" s="8"/>
      <c r="F256" s="8"/>
      <c r="G256" s="17"/>
      <c r="H256" s="17"/>
      <c r="I256" s="17"/>
      <c r="J256" s="8"/>
      <c r="K256" s="1"/>
    </row>
    <row r="257" spans="2:11" ht="18.75">
      <c r="B257" s="1"/>
      <c r="C257" s="1"/>
      <c r="D257" s="8"/>
      <c r="E257" s="8"/>
      <c r="F257" s="8"/>
      <c r="G257" s="17"/>
      <c r="H257" s="17"/>
      <c r="I257" s="17"/>
      <c r="J257" s="8"/>
      <c r="K257" s="1"/>
    </row>
    <row r="258" spans="2:11" ht="18.75">
      <c r="B258" s="1"/>
      <c r="C258" s="1"/>
      <c r="D258" s="8"/>
      <c r="E258" s="8"/>
      <c r="F258" s="8"/>
      <c r="G258" s="17"/>
      <c r="H258" s="17"/>
      <c r="I258" s="17"/>
      <c r="J258" s="8"/>
      <c r="K258" s="1"/>
    </row>
    <row r="259" spans="2:11" ht="18.75">
      <c r="B259" s="1"/>
      <c r="C259" s="1"/>
      <c r="D259" s="8"/>
      <c r="E259" s="8"/>
      <c r="F259" s="8"/>
      <c r="G259" s="17"/>
      <c r="H259" s="17"/>
      <c r="I259" s="17"/>
      <c r="J259" s="8"/>
      <c r="K259" s="1"/>
    </row>
    <row r="260" spans="2:11" ht="18.75">
      <c r="B260" s="1"/>
      <c r="C260" s="1"/>
      <c r="D260" s="8"/>
      <c r="E260" s="8"/>
      <c r="F260" s="8"/>
      <c r="G260" s="17"/>
      <c r="H260" s="17"/>
      <c r="I260" s="17"/>
      <c r="J260" s="8"/>
      <c r="K260" s="1"/>
    </row>
    <row r="261" spans="2:11" ht="18.75">
      <c r="B261" s="1"/>
      <c r="C261" s="1"/>
      <c r="D261" s="8"/>
      <c r="E261" s="8"/>
      <c r="F261" s="8"/>
      <c r="G261" s="17"/>
      <c r="H261" s="17"/>
      <c r="I261" s="17"/>
      <c r="J261" s="8"/>
      <c r="K261" s="1"/>
    </row>
    <row r="262" spans="2:11" ht="18.75">
      <c r="B262" s="1"/>
      <c r="C262" s="1"/>
      <c r="D262" s="8"/>
      <c r="E262" s="8"/>
      <c r="F262" s="8"/>
      <c r="G262" s="17"/>
      <c r="H262" s="17"/>
      <c r="I262" s="17"/>
      <c r="J262" s="8"/>
      <c r="K262" s="1"/>
    </row>
    <row r="263" spans="2:11" ht="18.75">
      <c r="B263" s="1"/>
      <c r="C263" s="1"/>
      <c r="D263" s="8"/>
      <c r="E263" s="8"/>
      <c r="F263" s="8"/>
      <c r="G263" s="17"/>
      <c r="H263" s="17"/>
      <c r="I263" s="17"/>
      <c r="J263" s="8"/>
      <c r="K263" s="1"/>
    </row>
    <row r="264" spans="2:11" ht="18.75">
      <c r="B264" s="1"/>
      <c r="C264" s="1"/>
      <c r="D264" s="8"/>
      <c r="E264" s="8"/>
      <c r="F264" s="8"/>
      <c r="G264" s="17"/>
      <c r="H264" s="17"/>
      <c r="I264" s="17"/>
      <c r="J264" s="8"/>
      <c r="K264" s="1"/>
    </row>
    <row r="265" spans="2:11" ht="18.75">
      <c r="B265" s="1"/>
      <c r="C265" s="1"/>
      <c r="D265" s="8"/>
      <c r="E265" s="8"/>
      <c r="F265" s="8"/>
      <c r="G265" s="17"/>
      <c r="H265" s="17"/>
      <c r="I265" s="17"/>
      <c r="J265" s="8"/>
      <c r="K265" s="1"/>
    </row>
    <row r="266" spans="2:11" ht="18.75">
      <c r="B266" s="1"/>
      <c r="C266" s="1"/>
      <c r="D266" s="8"/>
      <c r="E266" s="8"/>
      <c r="F266" s="8"/>
      <c r="G266" s="17"/>
      <c r="H266" s="17"/>
      <c r="I266" s="17"/>
      <c r="J266" s="8"/>
      <c r="K266" s="1"/>
    </row>
    <row r="267" spans="2:11" ht="18.75">
      <c r="B267" s="1"/>
      <c r="C267" s="1"/>
      <c r="D267" s="8"/>
      <c r="E267" s="8"/>
      <c r="F267" s="8"/>
      <c r="G267" s="17"/>
      <c r="H267" s="17"/>
      <c r="I267" s="17"/>
      <c r="J267" s="8"/>
      <c r="K267" s="1"/>
    </row>
    <row r="268" spans="2:11">
      <c r="B268" s="1"/>
      <c r="C268" s="1"/>
      <c r="D268" s="1"/>
      <c r="E268" s="1"/>
      <c r="F268" s="1"/>
      <c r="G268" s="18"/>
      <c r="H268" s="18"/>
      <c r="I268" s="18"/>
      <c r="J268" s="1"/>
      <c r="K268" s="1"/>
    </row>
    <row r="269" spans="2:11">
      <c r="B269" s="1"/>
      <c r="C269" s="1"/>
      <c r="D269" s="1"/>
      <c r="E269" s="1"/>
      <c r="F269" s="1"/>
      <c r="G269" s="18"/>
      <c r="H269" s="18"/>
      <c r="I269" s="18"/>
      <c r="J269" s="1"/>
      <c r="K269" s="1"/>
    </row>
    <row r="270" spans="2:11">
      <c r="B270" s="1"/>
      <c r="C270" s="1"/>
      <c r="D270" s="1"/>
      <c r="E270" s="1"/>
      <c r="F270" s="1"/>
      <c r="G270" s="18"/>
      <c r="H270" s="18"/>
      <c r="I270" s="18"/>
      <c r="J270" s="1"/>
      <c r="K270" s="1"/>
    </row>
    <row r="271" spans="2:11">
      <c r="B271" s="1"/>
      <c r="C271" s="1"/>
      <c r="D271" s="1"/>
      <c r="E271" s="1"/>
      <c r="F271" s="1"/>
      <c r="G271" s="18"/>
      <c r="H271" s="18"/>
      <c r="I271" s="18"/>
      <c r="J271" s="1"/>
      <c r="K271" s="1"/>
    </row>
    <row r="272" spans="2:11">
      <c r="B272" s="1"/>
      <c r="C272" s="1"/>
      <c r="D272" s="1"/>
      <c r="E272" s="1"/>
      <c r="F272" s="1"/>
      <c r="G272" s="18"/>
      <c r="H272" s="18"/>
      <c r="I272" s="18"/>
      <c r="J272" s="1"/>
      <c r="K272" s="1"/>
    </row>
    <row r="273" spans="2:11">
      <c r="B273" s="1"/>
      <c r="C273" s="1"/>
      <c r="D273" s="1"/>
      <c r="E273" s="1"/>
      <c r="F273" s="1"/>
      <c r="G273" s="18"/>
      <c r="H273" s="18"/>
      <c r="I273" s="18"/>
      <c r="J273" s="1"/>
      <c r="K273" s="1"/>
    </row>
    <row r="274" spans="2:11">
      <c r="B274" s="1"/>
      <c r="C274" s="1"/>
      <c r="D274" s="1"/>
      <c r="E274" s="1"/>
      <c r="F274" s="1"/>
      <c r="G274" s="18"/>
      <c r="H274" s="18"/>
      <c r="I274" s="18"/>
      <c r="J274" s="1"/>
      <c r="K274" s="1"/>
    </row>
    <row r="275" spans="2:11">
      <c r="B275" s="1"/>
      <c r="C275" s="1"/>
      <c r="D275" s="1"/>
      <c r="E275" s="1"/>
      <c r="F275" s="1"/>
      <c r="G275" s="18"/>
      <c r="H275" s="18"/>
      <c r="I275" s="18"/>
      <c r="J275" s="1"/>
      <c r="K275" s="1"/>
    </row>
    <row r="276" spans="2:11">
      <c r="B276" s="1"/>
      <c r="C276" s="1"/>
      <c r="D276" s="1"/>
      <c r="E276" s="1"/>
      <c r="F276" s="1"/>
      <c r="G276" s="18"/>
      <c r="H276" s="18"/>
      <c r="I276" s="18"/>
      <c r="J276" s="1"/>
      <c r="K276" s="1"/>
    </row>
    <row r="277" spans="2:11">
      <c r="B277" s="1"/>
      <c r="C277" s="1"/>
      <c r="D277" s="1"/>
      <c r="E277" s="1"/>
      <c r="F277" s="1"/>
      <c r="G277" s="18"/>
      <c r="H277" s="18"/>
      <c r="I277" s="18"/>
      <c r="J277" s="1"/>
      <c r="K277" s="1"/>
    </row>
    <row r="278" spans="2:11">
      <c r="B278" s="1"/>
      <c r="C278" s="1"/>
      <c r="D278" s="1"/>
      <c r="E278" s="1"/>
      <c r="F278" s="1"/>
      <c r="G278" s="18"/>
      <c r="H278" s="18"/>
      <c r="I278" s="18"/>
      <c r="J278" s="1"/>
      <c r="K278" s="1"/>
    </row>
    <row r="279" spans="2:11">
      <c r="B279" s="1"/>
      <c r="C279" s="1"/>
      <c r="D279" s="1"/>
      <c r="E279" s="1"/>
      <c r="F279" s="1"/>
      <c r="G279" s="18"/>
      <c r="H279" s="18"/>
      <c r="I279" s="18"/>
      <c r="J279" s="1"/>
      <c r="K279" s="1"/>
    </row>
    <row r="280" spans="2:11">
      <c r="B280" s="1"/>
      <c r="C280" s="1"/>
      <c r="D280" s="1"/>
      <c r="E280" s="1"/>
      <c r="F280" s="1"/>
      <c r="G280" s="18"/>
      <c r="H280" s="18"/>
      <c r="I280" s="18"/>
      <c r="J280" s="1"/>
      <c r="K280" s="1"/>
    </row>
    <row r="281" spans="2:11">
      <c r="B281" s="1"/>
      <c r="C281" s="1"/>
      <c r="D281" s="1"/>
      <c r="E281" s="1"/>
      <c r="F281" s="1"/>
      <c r="G281" s="18"/>
      <c r="H281" s="18"/>
      <c r="I281" s="18"/>
      <c r="J281" s="1"/>
      <c r="K281" s="1"/>
    </row>
    <row r="282" spans="2:11">
      <c r="B282" s="1"/>
      <c r="C282" s="1"/>
      <c r="D282" s="1"/>
      <c r="E282" s="1"/>
      <c r="F282" s="1"/>
      <c r="G282" s="1"/>
      <c r="H282" s="1"/>
      <c r="I282" s="1"/>
      <c r="J282" s="1"/>
      <c r="K282" s="1"/>
    </row>
    <row r="283" spans="2:11">
      <c r="B283" s="1"/>
      <c r="C283" s="1"/>
      <c r="D283" s="1"/>
      <c r="E283" s="1"/>
      <c r="F283" s="1"/>
      <c r="G283" s="1"/>
      <c r="H283" s="1"/>
      <c r="I283" s="1"/>
      <c r="J283" s="1"/>
      <c r="K283" s="1"/>
    </row>
    <row r="284" spans="2:11">
      <c r="B284" s="1"/>
      <c r="C284" s="1"/>
      <c r="D284" s="1"/>
      <c r="E284" s="1"/>
      <c r="F284" s="1"/>
      <c r="G284" s="1"/>
      <c r="H284" s="1"/>
      <c r="I284" s="1"/>
      <c r="J284" s="1"/>
      <c r="K284" s="1"/>
    </row>
    <row r="285" spans="2:11">
      <c r="B285" s="1"/>
      <c r="C285" s="1"/>
      <c r="D285" s="1"/>
      <c r="E285" s="1"/>
      <c r="F285" s="1"/>
      <c r="G285" s="1"/>
      <c r="H285" s="1"/>
      <c r="I285" s="1"/>
      <c r="J285" s="1"/>
      <c r="K285" s="1"/>
    </row>
    <row r="286" spans="2:11">
      <c r="B286" s="1"/>
      <c r="C286" s="1"/>
      <c r="D286" s="1"/>
      <c r="E286" s="1"/>
      <c r="F286" s="1"/>
      <c r="G286" s="1"/>
      <c r="H286" s="1"/>
      <c r="I286" s="1"/>
      <c r="J286" s="1"/>
      <c r="K286" s="1"/>
    </row>
    <row r="287" spans="2:11">
      <c r="B287" s="1"/>
      <c r="C287" s="1"/>
      <c r="D287" s="1"/>
      <c r="E287" s="1"/>
      <c r="F287" s="1"/>
      <c r="G287" s="1"/>
      <c r="H287" s="1"/>
      <c r="I287" s="1"/>
      <c r="J287" s="1"/>
      <c r="K287" s="1"/>
    </row>
    <row r="288" spans="2:11">
      <c r="B288" s="1"/>
      <c r="C288" s="1"/>
      <c r="D288" s="1"/>
      <c r="E288" s="1"/>
      <c r="F288" s="1"/>
      <c r="G288" s="1"/>
      <c r="H288" s="1"/>
      <c r="I288" s="1"/>
      <c r="J288" s="1"/>
      <c r="K288" s="1"/>
    </row>
    <row r="289" spans="2:11">
      <c r="B289" s="1"/>
      <c r="C289" s="1"/>
      <c r="D289" s="1"/>
      <c r="E289" s="1"/>
      <c r="F289" s="1"/>
      <c r="G289" s="1"/>
      <c r="H289" s="1"/>
      <c r="I289" s="1"/>
      <c r="J289" s="1"/>
      <c r="K289" s="1"/>
    </row>
    <row r="290" spans="2:11">
      <c r="B290" s="1"/>
      <c r="C290" s="1"/>
      <c r="D290" s="1"/>
      <c r="E290" s="1"/>
      <c r="F290" s="1"/>
      <c r="G290" s="1"/>
      <c r="H290" s="1"/>
      <c r="I290" s="1"/>
      <c r="J290" s="1"/>
      <c r="K290" s="1"/>
    </row>
    <row r="291" spans="2:11">
      <c r="B291" s="1"/>
      <c r="C291" s="1"/>
      <c r="D291" s="1"/>
      <c r="E291" s="1"/>
      <c r="F291" s="1"/>
      <c r="G291" s="1"/>
      <c r="H291" s="1"/>
      <c r="I291" s="1"/>
      <c r="J291" s="1"/>
      <c r="K291" s="1"/>
    </row>
    <row r="292" spans="2:11">
      <c r="B292" s="1"/>
      <c r="C292" s="1"/>
      <c r="D292" s="1"/>
      <c r="E292" s="1"/>
      <c r="F292" s="1"/>
      <c r="G292" s="1"/>
      <c r="H292" s="1"/>
      <c r="I292" s="1"/>
      <c r="J292" s="1"/>
      <c r="K292" s="1"/>
    </row>
    <row r="293" spans="2:11">
      <c r="B293" s="1"/>
      <c r="C293" s="1"/>
      <c r="D293" s="1"/>
      <c r="E293" s="1"/>
      <c r="F293" s="1"/>
      <c r="G293" s="1"/>
      <c r="H293" s="1"/>
      <c r="I293" s="1"/>
      <c r="J293" s="1"/>
      <c r="K293" s="1"/>
    </row>
    <row r="294" spans="2:11">
      <c r="B294" s="1"/>
      <c r="C294" s="1"/>
      <c r="D294" s="1"/>
      <c r="E294" s="1"/>
      <c r="F294" s="1"/>
      <c r="G294" s="1"/>
      <c r="H294" s="1"/>
      <c r="I294" s="1"/>
      <c r="J294" s="1"/>
      <c r="K294" s="1"/>
    </row>
    <row r="295" spans="2:11">
      <c r="B295" s="1"/>
      <c r="C295" s="1"/>
      <c r="D295" s="1"/>
      <c r="E295" s="1"/>
      <c r="F295" s="1"/>
      <c r="G295" s="1"/>
      <c r="H295" s="1"/>
      <c r="I295" s="1"/>
      <c r="J295" s="1"/>
      <c r="K295" s="1"/>
    </row>
    <row r="296" spans="2:11">
      <c r="B296" s="1"/>
      <c r="C296" s="1"/>
      <c r="D296" s="1"/>
      <c r="E296" s="1"/>
      <c r="F296" s="1"/>
      <c r="G296" s="1"/>
      <c r="H296" s="1"/>
      <c r="I296" s="1"/>
      <c r="J296" s="1"/>
      <c r="K296" s="1"/>
    </row>
    <row r="297" spans="2:11">
      <c r="B297" s="1"/>
      <c r="C297" s="1"/>
      <c r="D297" s="1"/>
      <c r="E297" s="1"/>
      <c r="F297" s="1"/>
      <c r="G297" s="1"/>
      <c r="H297" s="1"/>
      <c r="I297" s="1"/>
      <c r="J297" s="1"/>
      <c r="K297" s="1"/>
    </row>
    <row r="298" spans="2:11">
      <c r="B298" s="1"/>
      <c r="C298" s="1"/>
      <c r="D298" s="1"/>
      <c r="E298" s="1"/>
      <c r="F298" s="1"/>
      <c r="G298" s="1"/>
      <c r="H298" s="1"/>
      <c r="I298" s="1"/>
      <c r="J298" s="1"/>
      <c r="K298" s="1"/>
    </row>
    <row r="299" spans="2:11">
      <c r="B299" s="1"/>
      <c r="C299" s="1"/>
      <c r="D299" s="1"/>
      <c r="E299" s="1"/>
      <c r="F299" s="1"/>
      <c r="G299" s="1"/>
      <c r="H299" s="1"/>
      <c r="I299" s="1"/>
      <c r="J299" s="1"/>
      <c r="K299" s="1"/>
    </row>
    <row r="300" spans="2:11">
      <c r="B300" s="1"/>
      <c r="C300" s="1"/>
      <c r="D300" s="1"/>
      <c r="E300" s="1"/>
      <c r="F300" s="1"/>
      <c r="G300" s="1"/>
      <c r="H300" s="1"/>
      <c r="I300" s="1"/>
      <c r="J300" s="1"/>
      <c r="K300" s="1"/>
    </row>
    <row r="301" spans="2:11">
      <c r="B301" s="1"/>
      <c r="C301" s="1"/>
      <c r="D301" s="1"/>
      <c r="E301" s="1"/>
      <c r="F301" s="1"/>
      <c r="G301" s="1"/>
      <c r="H301" s="1"/>
      <c r="I301" s="1"/>
      <c r="J301" s="1"/>
      <c r="K301" s="1"/>
    </row>
    <row r="302" spans="2:11">
      <c r="B302" s="1"/>
      <c r="C302" s="1"/>
      <c r="D302" s="1"/>
      <c r="E302" s="1"/>
      <c r="F302" s="1"/>
      <c r="G302" s="1"/>
      <c r="H302" s="1"/>
      <c r="I302" s="1"/>
      <c r="J302" s="1"/>
      <c r="K302" s="1"/>
    </row>
    <row r="303" spans="2:11">
      <c r="B303" s="1"/>
      <c r="C303" s="1"/>
      <c r="D303" s="1"/>
      <c r="E303" s="1"/>
      <c r="F303" s="1"/>
      <c r="G303" s="1"/>
      <c r="H303" s="1"/>
      <c r="I303" s="1"/>
      <c r="J303" s="1"/>
      <c r="K303" s="1"/>
    </row>
    <row r="304" spans="2:11">
      <c r="B304" s="1"/>
      <c r="C304" s="1"/>
      <c r="D304" s="1"/>
      <c r="E304" s="1"/>
      <c r="F304" s="1"/>
      <c r="G304" s="1"/>
      <c r="H304" s="1"/>
      <c r="I304" s="1"/>
      <c r="J304" s="1"/>
      <c r="K304" s="1"/>
    </row>
    <row r="305" spans="2:11">
      <c r="B305" s="1"/>
      <c r="C305" s="1"/>
      <c r="D305" s="1"/>
      <c r="E305" s="1"/>
      <c r="F305" s="1"/>
      <c r="G305" s="1"/>
      <c r="H305" s="1"/>
      <c r="I305" s="1"/>
      <c r="J305" s="1"/>
      <c r="K305" s="1"/>
    </row>
    <row r="306" spans="2:11">
      <c r="B306" s="1"/>
      <c r="C306" s="1"/>
      <c r="D306" s="1"/>
      <c r="E306" s="1"/>
      <c r="F306" s="1"/>
      <c r="G306" s="1"/>
      <c r="H306" s="1"/>
      <c r="I306" s="1"/>
      <c r="J306" s="1"/>
      <c r="K306" s="1"/>
    </row>
    <row r="307" spans="2:11">
      <c r="B307" s="1"/>
      <c r="C307" s="1"/>
      <c r="D307" s="1"/>
      <c r="E307" s="1"/>
      <c r="F307" s="1"/>
      <c r="G307" s="1"/>
      <c r="H307" s="1"/>
      <c r="I307" s="1"/>
      <c r="J307" s="1"/>
      <c r="K307" s="1"/>
    </row>
    <row r="308" spans="2:11">
      <c r="B308" s="1"/>
      <c r="C308" s="1"/>
      <c r="D308" s="1"/>
      <c r="E308" s="1"/>
      <c r="F308" s="1"/>
      <c r="G308" s="1"/>
      <c r="H308" s="1"/>
      <c r="I308" s="1"/>
      <c r="J308" s="1"/>
      <c r="K308" s="1"/>
    </row>
    <row r="309" spans="2:11">
      <c r="B309" s="1"/>
      <c r="C309" s="1"/>
      <c r="D309" s="1"/>
      <c r="E309" s="1"/>
      <c r="F309" s="1"/>
      <c r="G309" s="1"/>
      <c r="H309" s="1"/>
      <c r="I309" s="1"/>
      <c r="J309" s="1"/>
      <c r="K309" s="1"/>
    </row>
    <row r="310" spans="2:11">
      <c r="B310" s="1"/>
      <c r="C310" s="1"/>
      <c r="D310" s="1"/>
      <c r="E310" s="1"/>
      <c r="F310" s="1"/>
      <c r="G310" s="1"/>
      <c r="H310" s="1"/>
      <c r="I310" s="1"/>
      <c r="J310" s="1"/>
      <c r="K310" s="1"/>
    </row>
    <row r="311" spans="2:11">
      <c r="B311" s="1"/>
      <c r="C311" s="1"/>
      <c r="D311" s="1"/>
      <c r="E311" s="1"/>
      <c r="F311" s="1"/>
      <c r="G311" s="1"/>
      <c r="H311" s="1"/>
      <c r="I311" s="1"/>
      <c r="J311" s="1"/>
      <c r="K311" s="1"/>
    </row>
    <row r="312" spans="2:11">
      <c r="B312" s="1"/>
      <c r="C312" s="1"/>
      <c r="D312" s="1"/>
      <c r="E312" s="1"/>
      <c r="F312" s="1"/>
      <c r="G312" s="1"/>
      <c r="H312" s="1"/>
      <c r="I312" s="1"/>
      <c r="J312" s="1"/>
      <c r="K312" s="1"/>
    </row>
    <row r="313" spans="2:11">
      <c r="B313" s="1"/>
      <c r="C313" s="1"/>
      <c r="D313" s="1"/>
      <c r="E313" s="1"/>
      <c r="F313" s="1"/>
      <c r="G313" s="1"/>
      <c r="H313" s="1"/>
      <c r="I313" s="1"/>
      <c r="J313" s="1"/>
      <c r="K313" s="1"/>
    </row>
    <row r="314" spans="2:11">
      <c r="B314" s="1"/>
      <c r="C314" s="1"/>
      <c r="D314" s="1"/>
      <c r="E314" s="1"/>
      <c r="F314" s="1"/>
      <c r="G314" s="1"/>
      <c r="H314" s="1"/>
      <c r="I314" s="1"/>
      <c r="J314" s="1"/>
      <c r="K314" s="1"/>
    </row>
    <row r="315" spans="2:11">
      <c r="B315" s="1"/>
      <c r="C315" s="1"/>
      <c r="D315" s="1"/>
      <c r="E315" s="1"/>
      <c r="F315" s="1"/>
      <c r="G315" s="1"/>
      <c r="H315" s="1"/>
      <c r="I315" s="1"/>
      <c r="J315" s="1"/>
      <c r="K315" s="1"/>
    </row>
    <row r="316" spans="2:11">
      <c r="B316" s="1"/>
      <c r="C316" s="1"/>
      <c r="D316" s="1"/>
      <c r="E316" s="1"/>
      <c r="F316" s="1"/>
      <c r="G316" s="1"/>
      <c r="H316" s="1"/>
      <c r="I316" s="1"/>
      <c r="J316" s="1"/>
      <c r="K316" s="1"/>
    </row>
    <row r="317" spans="2:11">
      <c r="B317" s="1"/>
      <c r="C317" s="1"/>
      <c r="D317" s="1"/>
      <c r="E317" s="1"/>
      <c r="F317" s="1"/>
      <c r="G317" s="1"/>
      <c r="H317" s="1"/>
      <c r="I317" s="1"/>
      <c r="J317" s="1"/>
      <c r="K317" s="1"/>
    </row>
    <row r="318" spans="2:11">
      <c r="B318" s="1"/>
      <c r="C318" s="1"/>
      <c r="D318" s="1"/>
      <c r="E318" s="1"/>
      <c r="F318" s="1"/>
      <c r="G318" s="1"/>
      <c r="H318" s="1"/>
      <c r="I318" s="1"/>
      <c r="J318" s="1"/>
      <c r="K318" s="1"/>
    </row>
    <row r="319" spans="2:11">
      <c r="B319" s="1"/>
      <c r="C319" s="1"/>
      <c r="D319" s="1"/>
      <c r="E319" s="1"/>
      <c r="F319" s="1"/>
      <c r="G319" s="1"/>
      <c r="H319" s="1"/>
      <c r="I319" s="1"/>
      <c r="J319" s="1"/>
      <c r="K319" s="1"/>
    </row>
    <row r="320" spans="2:11">
      <c r="B320" s="1"/>
      <c r="C320" s="1"/>
      <c r="D320" s="1"/>
      <c r="E320" s="1"/>
      <c r="F320" s="1"/>
      <c r="G320" s="1"/>
      <c r="H320" s="1"/>
      <c r="I320" s="1"/>
      <c r="J320" s="1"/>
      <c r="K320" s="1"/>
    </row>
    <row r="321" spans="2:11">
      <c r="B321" s="1"/>
      <c r="C321" s="1"/>
      <c r="D321" s="1"/>
      <c r="E321" s="1"/>
      <c r="F321" s="1"/>
      <c r="G321" s="1"/>
      <c r="H321" s="1"/>
      <c r="I321" s="1"/>
      <c r="J321" s="1"/>
      <c r="K321" s="1"/>
    </row>
    <row r="322" spans="2:11">
      <c r="B322" s="1"/>
      <c r="C322" s="1"/>
      <c r="D322" s="1"/>
      <c r="E322" s="1"/>
      <c r="F322" s="1"/>
      <c r="G322" s="1"/>
      <c r="H322" s="1"/>
      <c r="I322" s="1"/>
      <c r="J322" s="1"/>
      <c r="K322" s="1"/>
    </row>
    <row r="323" spans="2:11">
      <c r="B323" s="1"/>
      <c r="C323" s="1"/>
      <c r="D323" s="1"/>
      <c r="E323" s="1"/>
      <c r="F323" s="1"/>
      <c r="G323" s="1"/>
      <c r="H323" s="1"/>
      <c r="I323" s="1"/>
      <c r="J323" s="1"/>
      <c r="K323" s="1"/>
    </row>
    <row r="324" spans="2:11">
      <c r="B324" s="1"/>
      <c r="C324" s="1"/>
      <c r="D324" s="1"/>
      <c r="E324" s="1"/>
      <c r="F324" s="1"/>
      <c r="G324" s="1"/>
      <c r="H324" s="1"/>
      <c r="I324" s="1"/>
      <c r="J324" s="1"/>
      <c r="K324" s="1"/>
    </row>
    <row r="325" spans="2:11">
      <c r="B325" s="1"/>
    </row>
    <row r="326" spans="2:11">
      <c r="B326" s="1"/>
    </row>
    <row r="327" spans="2:11">
      <c r="B327" s="1"/>
    </row>
    <row r="328" spans="2:11">
      <c r="B328" s="1"/>
    </row>
    <row r="329" spans="2:11">
      <c r="B329" s="1"/>
    </row>
    <row r="330" spans="2:11">
      <c r="B330" s="1"/>
    </row>
    <row r="331" spans="2:11">
      <c r="B331" s="1"/>
    </row>
    <row r="332" spans="2:11">
      <c r="B332" s="1"/>
    </row>
    <row r="333" spans="2:11">
      <c r="B333" s="1"/>
    </row>
    <row r="334" spans="2:11">
      <c r="B334" s="1"/>
    </row>
    <row r="335" spans="2:11">
      <c r="B335" s="1"/>
    </row>
    <row r="336" spans="2:11">
      <c r="B336" s="1"/>
    </row>
    <row r="337" spans="2:2">
      <c r="B337" s="1"/>
    </row>
    <row r="338" spans="2:2">
      <c r="B338" s="1"/>
    </row>
    <row r="339" spans="2:2">
      <c r="B339" s="1"/>
    </row>
    <row r="340" spans="2:2">
      <c r="B340" s="1"/>
    </row>
    <row r="341" spans="2:2">
      <c r="B341" s="1"/>
    </row>
    <row r="342" spans="2:2">
      <c r="B342" s="1"/>
    </row>
    <row r="343" spans="2:2">
      <c r="B343" s="1"/>
    </row>
    <row r="344" spans="2:2">
      <c r="B344" s="1"/>
    </row>
    <row r="345" spans="2:2">
      <c r="B345" s="1"/>
    </row>
    <row r="346" spans="2:2">
      <c r="B346" s="1"/>
    </row>
    <row r="347" spans="2:2">
      <c r="B347" s="1"/>
    </row>
    <row r="348" spans="2:2">
      <c r="B348" s="1"/>
    </row>
    <row r="349" spans="2:2">
      <c r="B349" s="1"/>
    </row>
    <row r="350" spans="2:2">
      <c r="B350" s="1"/>
    </row>
    <row r="351" spans="2:2">
      <c r="B351" s="1"/>
    </row>
    <row r="352" spans="2:2">
      <c r="B352" s="1"/>
    </row>
    <row r="353" spans="2:2">
      <c r="B353" s="1"/>
    </row>
    <row r="354" spans="2:2">
      <c r="B354" s="1"/>
    </row>
    <row r="355" spans="2:2">
      <c r="B355" s="1"/>
    </row>
  </sheetData>
  <mergeCells count="15">
    <mergeCell ref="B33:J33"/>
    <mergeCell ref="B44:J44"/>
    <mergeCell ref="B204:J204"/>
    <mergeCell ref="B198:J198"/>
    <mergeCell ref="B67:J67"/>
    <mergeCell ref="B89:J89"/>
    <mergeCell ref="B123:J123"/>
    <mergeCell ref="B155:J155"/>
    <mergeCell ref="B175:J175"/>
    <mergeCell ref="B12:J12"/>
    <mergeCell ref="B15:J15"/>
    <mergeCell ref="B19:J19"/>
    <mergeCell ref="F16:F18"/>
    <mergeCell ref="F13:F14"/>
    <mergeCell ref="K13:K14"/>
  </mergeCells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3:AS325"/>
  <sheetViews>
    <sheetView zoomScaleNormal="100" workbookViewId="0">
      <pane ySplit="11" topLeftCell="A217" activePane="bottomLeft" state="frozen"/>
      <selection pane="bottomLeft" activeCell="Q49" sqref="Q49:Q51"/>
    </sheetView>
  </sheetViews>
  <sheetFormatPr defaultRowHeight="15"/>
  <cols>
    <col min="1" max="1" width="2.140625" style="3" customWidth="1"/>
    <col min="2" max="2" width="4.140625" style="3" customWidth="1"/>
    <col min="3" max="3" width="13.7109375" style="3" customWidth="1"/>
    <col min="4" max="5" width="10.7109375" style="3" customWidth="1"/>
    <col min="6" max="6" width="24" style="3" customWidth="1"/>
    <col min="7" max="7" width="1.7109375" style="3" customWidth="1"/>
    <col min="8" max="10" width="10.7109375" style="3" customWidth="1"/>
    <col min="11" max="11" width="1.7109375" style="3" customWidth="1"/>
    <col min="12" max="14" width="10.7109375" style="3" customWidth="1"/>
    <col min="15" max="15" width="1.7109375" style="3" customWidth="1"/>
    <col min="16" max="16" width="13.7109375" style="3" customWidth="1"/>
    <col min="17" max="17" width="7.140625" style="3" customWidth="1"/>
    <col min="18" max="18" width="15.140625" style="3" customWidth="1"/>
    <col min="19" max="16384" width="9.140625" style="3"/>
  </cols>
  <sheetData>
    <row r="3" spans="2:45">
      <c r="B3" s="5"/>
      <c r="C3" s="1"/>
      <c r="D3" s="1"/>
      <c r="E3" s="1"/>
    </row>
    <row r="5" spans="2:45"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2:45"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2:45"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2:45"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2:45" ht="6" customHeight="1">
      <c r="B9" s="4"/>
      <c r="C9" s="4"/>
      <c r="D9" s="4"/>
      <c r="E9" s="4"/>
      <c r="F9" s="4"/>
      <c r="H9" s="4"/>
      <c r="I9" s="4"/>
      <c r="J9" s="4"/>
      <c r="L9" s="4"/>
      <c r="M9" s="4"/>
      <c r="N9" s="4"/>
      <c r="P9" s="4"/>
      <c r="Q9" s="4"/>
      <c r="R9" s="4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2:45" ht="5.25" customHeight="1"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2:45" ht="38.25" customHeight="1">
      <c r="B11" s="202" t="s">
        <v>0</v>
      </c>
      <c r="C11" s="202" t="s">
        <v>49</v>
      </c>
      <c r="D11" s="202" t="s">
        <v>422</v>
      </c>
      <c r="E11" s="202" t="s">
        <v>423</v>
      </c>
      <c r="F11" s="203" t="s">
        <v>1</v>
      </c>
      <c r="G11" s="255"/>
      <c r="H11" s="203" t="s">
        <v>2</v>
      </c>
      <c r="I11" s="203" t="s">
        <v>3</v>
      </c>
      <c r="J11" s="203" t="s">
        <v>61</v>
      </c>
      <c r="K11" s="123"/>
      <c r="L11" s="203" t="s">
        <v>2</v>
      </c>
      <c r="M11" s="203" t="s">
        <v>3</v>
      </c>
      <c r="N11" s="203" t="s">
        <v>61</v>
      </c>
      <c r="O11" s="123"/>
      <c r="P11" s="202" t="s">
        <v>49</v>
      </c>
      <c r="Q11" s="202" t="s">
        <v>649</v>
      </c>
      <c r="R11" s="202" t="s">
        <v>1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2:45" ht="30" customHeight="1" thickBot="1">
      <c r="B12" s="498" t="s">
        <v>1092</v>
      </c>
      <c r="C12" s="454"/>
      <c r="D12" s="454"/>
      <c r="E12" s="454"/>
      <c r="F12" s="454"/>
      <c r="G12" s="256"/>
      <c r="H12" s="351" t="s">
        <v>639</v>
      </c>
      <c r="I12" s="446"/>
      <c r="J12" s="446"/>
      <c r="K12" s="257"/>
      <c r="L12" s="497" t="s">
        <v>640</v>
      </c>
      <c r="M12" s="446"/>
      <c r="N12" s="446"/>
      <c r="O12" s="258"/>
      <c r="P12" s="349" t="s">
        <v>641</v>
      </c>
      <c r="Q12" s="454"/>
      <c r="R12" s="454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2:45" ht="15" customHeight="1" thickTop="1">
      <c r="B13" s="44">
        <v>1</v>
      </c>
      <c r="C13" s="484"/>
      <c r="D13" s="343" t="s">
        <v>466</v>
      </c>
      <c r="E13" s="343" t="s">
        <v>476</v>
      </c>
      <c r="F13" s="469" t="s">
        <v>467</v>
      </c>
      <c r="G13" s="121"/>
      <c r="H13" s="259" t="s">
        <v>468</v>
      </c>
      <c r="I13" s="343">
        <v>38</v>
      </c>
      <c r="J13" s="260"/>
      <c r="K13" s="123"/>
      <c r="L13" s="346" t="s">
        <v>470</v>
      </c>
      <c r="M13" s="343">
        <v>6</v>
      </c>
      <c r="N13" s="494"/>
      <c r="O13" s="261"/>
      <c r="P13" s="502"/>
      <c r="Q13" s="344" t="s">
        <v>479</v>
      </c>
      <c r="R13" s="469" t="s">
        <v>648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2:45" ht="15" customHeight="1">
      <c r="B14" s="44">
        <v>2</v>
      </c>
      <c r="C14" s="485"/>
      <c r="D14" s="344"/>
      <c r="E14" s="344"/>
      <c r="F14" s="470"/>
      <c r="G14" s="121"/>
      <c r="H14" s="179" t="s">
        <v>470</v>
      </c>
      <c r="I14" s="344"/>
      <c r="J14" s="262"/>
      <c r="K14" s="123"/>
      <c r="L14" s="347"/>
      <c r="M14" s="344"/>
      <c r="N14" s="495"/>
      <c r="O14" s="261"/>
      <c r="P14" s="502"/>
      <c r="Q14" s="344"/>
      <c r="R14" s="470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2:45" ht="15" customHeight="1" thickBot="1">
      <c r="B15" s="44">
        <v>3</v>
      </c>
      <c r="C15" s="486"/>
      <c r="D15" s="345"/>
      <c r="E15" s="345"/>
      <c r="F15" s="471"/>
      <c r="G15" s="121"/>
      <c r="H15" s="263" t="s">
        <v>469</v>
      </c>
      <c r="I15" s="345"/>
      <c r="J15" s="264"/>
      <c r="K15" s="123"/>
      <c r="L15" s="348"/>
      <c r="M15" s="345"/>
      <c r="N15" s="492"/>
      <c r="O15" s="261"/>
      <c r="P15" s="503"/>
      <c r="Q15" s="345"/>
      <c r="R15" s="47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2:45" ht="15" customHeight="1" thickTop="1">
      <c r="B16" s="44">
        <v>4</v>
      </c>
      <c r="C16" s="484"/>
      <c r="D16" s="343" t="s">
        <v>471</v>
      </c>
      <c r="E16" s="343" t="s">
        <v>472</v>
      </c>
      <c r="F16" s="469" t="s">
        <v>473</v>
      </c>
      <c r="G16" s="121"/>
      <c r="H16" s="259" t="s">
        <v>468</v>
      </c>
      <c r="I16" s="343">
        <v>38</v>
      </c>
      <c r="J16" s="260"/>
      <c r="K16" s="123"/>
      <c r="L16" s="346" t="s">
        <v>470</v>
      </c>
      <c r="M16" s="343">
        <v>6</v>
      </c>
      <c r="N16" s="494"/>
      <c r="O16" s="261"/>
      <c r="P16" s="501"/>
      <c r="Q16" s="343" t="s">
        <v>524</v>
      </c>
      <c r="R16" s="469" t="s">
        <v>646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2:42" ht="15" customHeight="1">
      <c r="B17" s="44">
        <v>5</v>
      </c>
      <c r="C17" s="485"/>
      <c r="D17" s="344"/>
      <c r="E17" s="344"/>
      <c r="F17" s="470"/>
      <c r="G17" s="121"/>
      <c r="H17" s="179" t="s">
        <v>470</v>
      </c>
      <c r="I17" s="344"/>
      <c r="J17" s="262"/>
      <c r="K17" s="123"/>
      <c r="L17" s="347"/>
      <c r="M17" s="344"/>
      <c r="N17" s="495"/>
      <c r="O17" s="261"/>
      <c r="P17" s="502"/>
      <c r="Q17" s="344"/>
      <c r="R17" s="470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2:42" ht="15" customHeight="1" thickBot="1">
      <c r="B18" s="44">
        <v>6</v>
      </c>
      <c r="C18" s="486"/>
      <c r="D18" s="345"/>
      <c r="E18" s="345"/>
      <c r="F18" s="471"/>
      <c r="G18" s="121"/>
      <c r="H18" s="263" t="s">
        <v>469</v>
      </c>
      <c r="I18" s="345"/>
      <c r="J18" s="264"/>
      <c r="K18" s="123"/>
      <c r="L18" s="348"/>
      <c r="M18" s="345"/>
      <c r="N18" s="492"/>
      <c r="O18" s="261"/>
      <c r="P18" s="503"/>
      <c r="Q18" s="345"/>
      <c r="R18" s="47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2:42" ht="15" customHeight="1" thickTop="1">
      <c r="B19" s="44">
        <v>7</v>
      </c>
      <c r="C19" s="484"/>
      <c r="D19" s="343" t="s">
        <v>474</v>
      </c>
      <c r="E19" s="343" t="s">
        <v>475</v>
      </c>
      <c r="F19" s="469" t="s">
        <v>477</v>
      </c>
      <c r="G19" s="121"/>
      <c r="H19" s="259" t="s">
        <v>468</v>
      </c>
      <c r="I19" s="343">
        <v>38</v>
      </c>
      <c r="J19" s="260"/>
      <c r="K19" s="123"/>
      <c r="L19" s="346" t="s">
        <v>470</v>
      </c>
      <c r="M19" s="343">
        <v>6</v>
      </c>
      <c r="N19" s="494"/>
      <c r="O19" s="261"/>
      <c r="P19" s="501"/>
      <c r="Q19" s="343" t="s">
        <v>588</v>
      </c>
      <c r="R19" s="469" t="s">
        <v>1097</v>
      </c>
      <c r="U19"/>
    </row>
    <row r="20" spans="2:42" ht="15" customHeight="1">
      <c r="B20" s="44">
        <v>8</v>
      </c>
      <c r="C20" s="485"/>
      <c r="D20" s="344"/>
      <c r="E20" s="344"/>
      <c r="F20" s="470"/>
      <c r="G20" s="121"/>
      <c r="H20" s="179" t="s">
        <v>470</v>
      </c>
      <c r="I20" s="344"/>
      <c r="J20" s="262"/>
      <c r="K20" s="123"/>
      <c r="L20" s="347"/>
      <c r="M20" s="344"/>
      <c r="N20" s="495"/>
      <c r="O20" s="261"/>
      <c r="P20" s="502"/>
      <c r="Q20" s="344"/>
      <c r="R20" s="470"/>
    </row>
    <row r="21" spans="2:42" ht="15" customHeight="1" thickBot="1">
      <c r="B21" s="44">
        <v>9</v>
      </c>
      <c r="C21" s="486"/>
      <c r="D21" s="345"/>
      <c r="E21" s="345"/>
      <c r="F21" s="471"/>
      <c r="G21" s="121"/>
      <c r="H21" s="263" t="s">
        <v>469</v>
      </c>
      <c r="I21" s="345"/>
      <c r="J21" s="264"/>
      <c r="K21" s="123"/>
      <c r="L21" s="348"/>
      <c r="M21" s="345"/>
      <c r="N21" s="492"/>
      <c r="O21" s="261"/>
      <c r="P21" s="503"/>
      <c r="Q21" s="345"/>
      <c r="R21" s="471"/>
      <c r="W21"/>
    </row>
    <row r="22" spans="2:42" ht="15" customHeight="1" thickTop="1">
      <c r="B22" s="44">
        <v>10</v>
      </c>
      <c r="C22" s="484"/>
      <c r="D22" s="343" t="s">
        <v>478</v>
      </c>
      <c r="E22" s="343" t="s">
        <v>479</v>
      </c>
      <c r="F22" s="469" t="s">
        <v>480</v>
      </c>
      <c r="G22" s="121"/>
      <c r="H22" s="259" t="s">
        <v>468</v>
      </c>
      <c r="I22" s="343">
        <v>38</v>
      </c>
      <c r="J22" s="260"/>
      <c r="K22" s="123"/>
      <c r="L22" s="346" t="s">
        <v>470</v>
      </c>
      <c r="M22" s="343">
        <v>6</v>
      </c>
      <c r="N22" s="494"/>
      <c r="O22" s="261"/>
      <c r="P22" s="501"/>
      <c r="Q22" s="343" t="s">
        <v>472</v>
      </c>
      <c r="R22" s="469" t="s">
        <v>654</v>
      </c>
    </row>
    <row r="23" spans="2:42" ht="15" customHeight="1">
      <c r="B23" s="44">
        <v>11</v>
      </c>
      <c r="C23" s="485"/>
      <c r="D23" s="344"/>
      <c r="E23" s="344"/>
      <c r="F23" s="470"/>
      <c r="G23" s="121"/>
      <c r="H23" s="179" t="s">
        <v>470</v>
      </c>
      <c r="I23" s="344"/>
      <c r="J23" s="262"/>
      <c r="K23" s="123"/>
      <c r="L23" s="347"/>
      <c r="M23" s="344"/>
      <c r="N23" s="495"/>
      <c r="O23" s="261"/>
      <c r="P23" s="502"/>
      <c r="Q23" s="344"/>
      <c r="R23" s="470"/>
    </row>
    <row r="24" spans="2:42" ht="15" customHeight="1" thickBot="1">
      <c r="B24" s="44">
        <v>12</v>
      </c>
      <c r="C24" s="486"/>
      <c r="D24" s="345"/>
      <c r="E24" s="345"/>
      <c r="F24" s="471"/>
      <c r="G24" s="121"/>
      <c r="H24" s="263" t="s">
        <v>469</v>
      </c>
      <c r="I24" s="345"/>
      <c r="J24" s="264"/>
      <c r="K24" s="123"/>
      <c r="L24" s="348"/>
      <c r="M24" s="345"/>
      <c r="N24" s="492"/>
      <c r="O24" s="261"/>
      <c r="P24" s="503"/>
      <c r="Q24" s="345"/>
      <c r="R24" s="471"/>
    </row>
    <row r="25" spans="2:42" ht="15" customHeight="1" thickTop="1">
      <c r="B25" s="44">
        <v>13</v>
      </c>
      <c r="C25" s="484"/>
      <c r="D25" s="343" t="s">
        <v>481</v>
      </c>
      <c r="E25" s="343" t="s">
        <v>482</v>
      </c>
      <c r="F25" s="469" t="s">
        <v>483</v>
      </c>
      <c r="G25" s="121"/>
      <c r="H25" s="259" t="s">
        <v>468</v>
      </c>
      <c r="I25" s="343">
        <v>38</v>
      </c>
      <c r="J25" s="260"/>
      <c r="K25" s="123"/>
      <c r="L25" s="346" t="s">
        <v>470</v>
      </c>
      <c r="M25" s="343">
        <v>6</v>
      </c>
      <c r="N25" s="494"/>
      <c r="O25" s="261"/>
      <c r="P25" s="501"/>
      <c r="Q25" s="343" t="s">
        <v>490</v>
      </c>
      <c r="R25" s="469" t="s">
        <v>647</v>
      </c>
    </row>
    <row r="26" spans="2:42" ht="15" customHeight="1">
      <c r="B26" s="44">
        <v>14</v>
      </c>
      <c r="C26" s="485"/>
      <c r="D26" s="344"/>
      <c r="E26" s="344"/>
      <c r="F26" s="470"/>
      <c r="G26" s="121"/>
      <c r="H26" s="179" t="s">
        <v>470</v>
      </c>
      <c r="I26" s="344"/>
      <c r="J26" s="262"/>
      <c r="K26" s="123"/>
      <c r="L26" s="347"/>
      <c r="M26" s="344"/>
      <c r="N26" s="495"/>
      <c r="O26" s="261"/>
      <c r="P26" s="502"/>
      <c r="Q26" s="344"/>
      <c r="R26" s="470"/>
    </row>
    <row r="27" spans="2:42" ht="15" customHeight="1" thickBot="1">
      <c r="B27" s="44">
        <v>15</v>
      </c>
      <c r="C27" s="486"/>
      <c r="D27" s="345"/>
      <c r="E27" s="345"/>
      <c r="F27" s="471"/>
      <c r="G27" s="121"/>
      <c r="H27" s="263" t="s">
        <v>469</v>
      </c>
      <c r="I27" s="345"/>
      <c r="J27" s="264"/>
      <c r="K27" s="123"/>
      <c r="L27" s="348"/>
      <c r="M27" s="345"/>
      <c r="N27" s="492"/>
      <c r="O27" s="261"/>
      <c r="P27" s="503"/>
      <c r="Q27" s="345"/>
      <c r="R27" s="471"/>
    </row>
    <row r="28" spans="2:42" ht="15" customHeight="1" thickTop="1">
      <c r="B28" s="44">
        <v>16</v>
      </c>
      <c r="C28" s="484"/>
      <c r="D28" s="343" t="s">
        <v>484</v>
      </c>
      <c r="E28" s="343" t="s">
        <v>485</v>
      </c>
      <c r="F28" s="469" t="s">
        <v>92</v>
      </c>
      <c r="G28" s="121"/>
      <c r="H28" s="259" t="s">
        <v>468</v>
      </c>
      <c r="I28" s="343">
        <v>38</v>
      </c>
      <c r="J28" s="260"/>
      <c r="K28" s="123"/>
      <c r="L28" s="346" t="s">
        <v>470</v>
      </c>
      <c r="M28" s="343">
        <v>6</v>
      </c>
      <c r="N28" s="494"/>
      <c r="O28" s="261"/>
      <c r="P28" s="501"/>
      <c r="Q28" s="343" t="s">
        <v>537</v>
      </c>
      <c r="R28" s="469" t="s">
        <v>642</v>
      </c>
    </row>
    <row r="29" spans="2:42" ht="15" customHeight="1">
      <c r="B29" s="44">
        <v>17</v>
      </c>
      <c r="C29" s="485"/>
      <c r="D29" s="344"/>
      <c r="E29" s="344"/>
      <c r="F29" s="470"/>
      <c r="G29" s="121"/>
      <c r="H29" s="179" t="s">
        <v>470</v>
      </c>
      <c r="I29" s="344"/>
      <c r="J29" s="262"/>
      <c r="K29" s="123"/>
      <c r="L29" s="347"/>
      <c r="M29" s="344"/>
      <c r="N29" s="495"/>
      <c r="O29" s="261"/>
      <c r="P29" s="502"/>
      <c r="Q29" s="344"/>
      <c r="R29" s="470"/>
    </row>
    <row r="30" spans="2:42" ht="15" customHeight="1" thickBot="1">
      <c r="B30" s="44">
        <v>18</v>
      </c>
      <c r="C30" s="486"/>
      <c r="D30" s="345"/>
      <c r="E30" s="345"/>
      <c r="F30" s="471"/>
      <c r="G30" s="121"/>
      <c r="H30" s="263" t="s">
        <v>469</v>
      </c>
      <c r="I30" s="345"/>
      <c r="J30" s="264"/>
      <c r="K30" s="123"/>
      <c r="L30" s="348"/>
      <c r="M30" s="345"/>
      <c r="N30" s="492"/>
      <c r="O30" s="261"/>
      <c r="P30" s="503"/>
      <c r="Q30" s="345"/>
      <c r="R30" s="471"/>
      <c r="U30"/>
    </row>
    <row r="31" spans="2:42" ht="15" customHeight="1" thickTop="1">
      <c r="B31" s="44">
        <v>19</v>
      </c>
      <c r="C31" s="484"/>
      <c r="D31" s="343" t="s">
        <v>486</v>
      </c>
      <c r="E31" s="343" t="s">
        <v>487</v>
      </c>
      <c r="F31" s="469" t="s">
        <v>488</v>
      </c>
      <c r="G31" s="121"/>
      <c r="H31" s="259" t="s">
        <v>468</v>
      </c>
      <c r="I31" s="343">
        <v>38</v>
      </c>
      <c r="J31" s="260"/>
      <c r="K31" s="123"/>
      <c r="L31" s="346" t="s">
        <v>470</v>
      </c>
      <c r="M31" s="343">
        <v>6</v>
      </c>
      <c r="N31" s="494"/>
      <c r="O31" s="261"/>
      <c r="P31" s="501"/>
      <c r="Q31" s="343" t="s">
        <v>485</v>
      </c>
      <c r="R31" s="469" t="s">
        <v>655</v>
      </c>
    </row>
    <row r="32" spans="2:42" ht="15" customHeight="1">
      <c r="B32" s="44">
        <v>20</v>
      </c>
      <c r="C32" s="485"/>
      <c r="D32" s="344"/>
      <c r="E32" s="344"/>
      <c r="F32" s="470"/>
      <c r="G32" s="121"/>
      <c r="H32" s="179" t="s">
        <v>470</v>
      </c>
      <c r="I32" s="344"/>
      <c r="J32" s="262"/>
      <c r="K32" s="123"/>
      <c r="L32" s="347"/>
      <c r="M32" s="344"/>
      <c r="N32" s="495"/>
      <c r="O32" s="261"/>
      <c r="P32" s="502"/>
      <c r="Q32" s="344"/>
      <c r="R32" s="470"/>
    </row>
    <row r="33" spans="2:22" ht="15" customHeight="1" thickBot="1">
      <c r="B33" s="44">
        <v>21</v>
      </c>
      <c r="C33" s="486"/>
      <c r="D33" s="345"/>
      <c r="E33" s="345"/>
      <c r="F33" s="471"/>
      <c r="G33" s="121"/>
      <c r="H33" s="263" t="s">
        <v>469</v>
      </c>
      <c r="I33" s="345"/>
      <c r="J33" s="264"/>
      <c r="K33" s="123"/>
      <c r="L33" s="348"/>
      <c r="M33" s="345"/>
      <c r="N33" s="492"/>
      <c r="O33" s="261"/>
      <c r="P33" s="503"/>
      <c r="Q33" s="345"/>
      <c r="R33" s="471"/>
    </row>
    <row r="34" spans="2:22" ht="15" customHeight="1" thickTop="1">
      <c r="B34" s="44">
        <v>22</v>
      </c>
      <c r="C34" s="484"/>
      <c r="D34" s="343" t="s">
        <v>491</v>
      </c>
      <c r="E34" s="343" t="s">
        <v>490</v>
      </c>
      <c r="F34" s="469" t="s">
        <v>489</v>
      </c>
      <c r="G34" s="121"/>
      <c r="H34" s="259" t="s">
        <v>468</v>
      </c>
      <c r="I34" s="343">
        <v>38</v>
      </c>
      <c r="J34" s="260"/>
      <c r="K34" s="123"/>
      <c r="L34" s="346" t="s">
        <v>470</v>
      </c>
      <c r="M34" s="343">
        <v>6</v>
      </c>
      <c r="N34" s="496">
        <v>10286</v>
      </c>
      <c r="O34" s="261"/>
      <c r="P34" s="501"/>
      <c r="Q34" s="343" t="s">
        <v>476</v>
      </c>
      <c r="R34" s="469" t="s">
        <v>653</v>
      </c>
    </row>
    <row r="35" spans="2:22" ht="15" customHeight="1">
      <c r="B35" s="44">
        <v>23</v>
      </c>
      <c r="C35" s="485"/>
      <c r="D35" s="344"/>
      <c r="E35" s="344"/>
      <c r="F35" s="470"/>
      <c r="G35" s="121"/>
      <c r="H35" s="179" t="s">
        <v>470</v>
      </c>
      <c r="I35" s="344"/>
      <c r="J35" s="337">
        <v>16772</v>
      </c>
      <c r="K35" s="123"/>
      <c r="L35" s="347"/>
      <c r="M35" s="344"/>
      <c r="N35" s="495"/>
      <c r="O35" s="261"/>
      <c r="P35" s="502"/>
      <c r="Q35" s="344"/>
      <c r="R35" s="470"/>
    </row>
    <row r="36" spans="2:22" ht="15" customHeight="1" thickBot="1">
      <c r="B36" s="44">
        <v>24</v>
      </c>
      <c r="C36" s="486"/>
      <c r="D36" s="345"/>
      <c r="E36" s="345"/>
      <c r="F36" s="471"/>
      <c r="G36" s="121"/>
      <c r="H36" s="263" t="s">
        <v>469</v>
      </c>
      <c r="I36" s="345"/>
      <c r="J36" s="336">
        <v>28568</v>
      </c>
      <c r="K36" s="123"/>
      <c r="L36" s="348"/>
      <c r="M36" s="345"/>
      <c r="N36" s="492"/>
      <c r="O36" s="261"/>
      <c r="P36" s="503"/>
      <c r="Q36" s="345"/>
      <c r="R36" s="471"/>
    </row>
    <row r="37" spans="2:22" ht="15" customHeight="1" thickTop="1">
      <c r="B37" s="44">
        <v>25</v>
      </c>
      <c r="C37" s="484"/>
      <c r="D37" s="343" t="s">
        <v>492</v>
      </c>
      <c r="E37" s="343" t="s">
        <v>493</v>
      </c>
      <c r="F37" s="469" t="s">
        <v>494</v>
      </c>
      <c r="G37" s="121"/>
      <c r="H37" s="259" t="s">
        <v>468</v>
      </c>
      <c r="I37" s="343">
        <v>38</v>
      </c>
      <c r="J37" s="260"/>
      <c r="K37" s="123"/>
      <c r="L37" s="346" t="s">
        <v>470</v>
      </c>
      <c r="M37" s="343">
        <v>6</v>
      </c>
      <c r="N37" s="494"/>
      <c r="O37" s="261"/>
      <c r="P37" s="501"/>
      <c r="Q37" s="343" t="s">
        <v>487</v>
      </c>
      <c r="R37" s="469" t="s">
        <v>660</v>
      </c>
    </row>
    <row r="38" spans="2:22" ht="15" customHeight="1">
      <c r="B38" s="44">
        <v>26</v>
      </c>
      <c r="C38" s="485"/>
      <c r="D38" s="344"/>
      <c r="E38" s="344"/>
      <c r="F38" s="470"/>
      <c r="G38" s="121"/>
      <c r="H38" s="179" t="s">
        <v>470</v>
      </c>
      <c r="I38" s="344"/>
      <c r="J38" s="262"/>
      <c r="K38" s="123"/>
      <c r="L38" s="347"/>
      <c r="M38" s="344"/>
      <c r="N38" s="495"/>
      <c r="O38" s="261"/>
      <c r="P38" s="502"/>
      <c r="Q38" s="344"/>
      <c r="R38" s="470"/>
    </row>
    <row r="39" spans="2:22" ht="15" customHeight="1" thickBot="1">
      <c r="B39" s="44">
        <v>27</v>
      </c>
      <c r="C39" s="486"/>
      <c r="D39" s="345"/>
      <c r="E39" s="345"/>
      <c r="F39" s="471"/>
      <c r="G39" s="121"/>
      <c r="H39" s="263" t="s">
        <v>469</v>
      </c>
      <c r="I39" s="345"/>
      <c r="J39" s="264"/>
      <c r="K39" s="123"/>
      <c r="L39" s="348"/>
      <c r="M39" s="345"/>
      <c r="N39" s="492"/>
      <c r="O39" s="261"/>
      <c r="P39" s="503"/>
      <c r="Q39" s="345"/>
      <c r="R39" s="471"/>
    </row>
    <row r="40" spans="2:22" ht="15" customHeight="1" thickTop="1">
      <c r="B40" s="44">
        <v>28</v>
      </c>
      <c r="C40" s="484"/>
      <c r="D40" s="343" t="s">
        <v>500</v>
      </c>
      <c r="E40" s="343" t="s">
        <v>499</v>
      </c>
      <c r="F40" s="469" t="s">
        <v>498</v>
      </c>
      <c r="G40" s="121"/>
      <c r="H40" s="259" t="s">
        <v>468</v>
      </c>
      <c r="I40" s="343">
        <v>38</v>
      </c>
      <c r="J40" s="260"/>
      <c r="K40" s="123"/>
      <c r="L40" s="346" t="s">
        <v>470</v>
      </c>
      <c r="M40" s="343">
        <v>6</v>
      </c>
      <c r="N40" s="494"/>
      <c r="O40" s="261"/>
      <c r="P40" s="501"/>
      <c r="Q40" s="343" t="s">
        <v>583</v>
      </c>
      <c r="R40" s="469" t="s">
        <v>643</v>
      </c>
    </row>
    <row r="41" spans="2:22" ht="15" customHeight="1">
      <c r="B41" s="44">
        <v>29</v>
      </c>
      <c r="C41" s="485"/>
      <c r="D41" s="344"/>
      <c r="E41" s="344"/>
      <c r="F41" s="470"/>
      <c r="G41" s="121"/>
      <c r="H41" s="179" t="s">
        <v>470</v>
      </c>
      <c r="I41" s="344"/>
      <c r="J41" s="262"/>
      <c r="K41" s="123"/>
      <c r="L41" s="347"/>
      <c r="M41" s="344"/>
      <c r="N41" s="495"/>
      <c r="O41" s="261"/>
      <c r="P41" s="502"/>
      <c r="Q41" s="344"/>
      <c r="R41" s="470"/>
    </row>
    <row r="42" spans="2:22" ht="15" customHeight="1" thickBot="1">
      <c r="B42" s="44">
        <v>30</v>
      </c>
      <c r="C42" s="486"/>
      <c r="D42" s="345"/>
      <c r="E42" s="345"/>
      <c r="F42" s="471"/>
      <c r="G42" s="121"/>
      <c r="H42" s="263" t="s">
        <v>469</v>
      </c>
      <c r="I42" s="345"/>
      <c r="J42" s="264"/>
      <c r="K42" s="123"/>
      <c r="L42" s="348"/>
      <c r="M42" s="345"/>
      <c r="N42" s="492"/>
      <c r="O42" s="261"/>
      <c r="P42" s="503"/>
      <c r="Q42" s="345"/>
      <c r="R42" s="471"/>
    </row>
    <row r="43" spans="2:22" ht="15" customHeight="1" thickTop="1">
      <c r="B43" s="44">
        <v>31</v>
      </c>
      <c r="C43" s="484"/>
      <c r="D43" s="343" t="s">
        <v>495</v>
      </c>
      <c r="E43" s="343" t="s">
        <v>497</v>
      </c>
      <c r="F43" s="469" t="s">
        <v>496</v>
      </c>
      <c r="G43" s="121"/>
      <c r="H43" s="259" t="s">
        <v>468</v>
      </c>
      <c r="I43" s="343">
        <v>38</v>
      </c>
      <c r="J43" s="260"/>
      <c r="K43" s="123"/>
      <c r="L43" s="346" t="s">
        <v>470</v>
      </c>
      <c r="M43" s="343">
        <v>6</v>
      </c>
      <c r="N43" s="494"/>
      <c r="O43" s="261"/>
      <c r="P43" s="501"/>
      <c r="Q43" s="343" t="s">
        <v>482</v>
      </c>
      <c r="R43" s="469" t="s">
        <v>661</v>
      </c>
      <c r="U43"/>
    </row>
    <row r="44" spans="2:22" ht="15" customHeight="1">
      <c r="B44" s="44">
        <v>32</v>
      </c>
      <c r="C44" s="485"/>
      <c r="D44" s="344"/>
      <c r="E44" s="344"/>
      <c r="F44" s="470"/>
      <c r="G44" s="121"/>
      <c r="H44" s="179" t="s">
        <v>470</v>
      </c>
      <c r="I44" s="344"/>
      <c r="J44" s="262"/>
      <c r="K44" s="123"/>
      <c r="L44" s="347"/>
      <c r="M44" s="344"/>
      <c r="N44" s="495"/>
      <c r="O44" s="261"/>
      <c r="P44" s="502"/>
      <c r="Q44" s="344"/>
      <c r="R44" s="470"/>
    </row>
    <row r="45" spans="2:22" ht="15" customHeight="1" thickBot="1">
      <c r="B45" s="44">
        <v>33</v>
      </c>
      <c r="C45" s="486"/>
      <c r="D45" s="345"/>
      <c r="E45" s="345"/>
      <c r="F45" s="471"/>
      <c r="G45" s="121"/>
      <c r="H45" s="263" t="s">
        <v>469</v>
      </c>
      <c r="I45" s="345"/>
      <c r="J45" s="264"/>
      <c r="K45" s="123"/>
      <c r="L45" s="348"/>
      <c r="M45" s="345"/>
      <c r="N45" s="492"/>
      <c r="O45" s="261"/>
      <c r="P45" s="503"/>
      <c r="Q45" s="345"/>
      <c r="R45" s="471"/>
      <c r="V45"/>
    </row>
    <row r="46" spans="2:22" ht="15" customHeight="1" thickTop="1">
      <c r="B46" s="44">
        <v>34</v>
      </c>
      <c r="C46" s="484"/>
      <c r="D46" s="343" t="s">
        <v>503</v>
      </c>
      <c r="E46" s="343" t="s">
        <v>502</v>
      </c>
      <c r="F46" s="469" t="s">
        <v>501</v>
      </c>
      <c r="G46" s="121"/>
      <c r="H46" s="259" t="s">
        <v>468</v>
      </c>
      <c r="I46" s="343">
        <v>38</v>
      </c>
      <c r="J46" s="260"/>
      <c r="K46" s="123"/>
      <c r="L46" s="346" t="s">
        <v>470</v>
      </c>
      <c r="M46" s="343">
        <v>6</v>
      </c>
      <c r="N46" s="494"/>
      <c r="O46" s="261"/>
      <c r="P46" s="501"/>
      <c r="Q46" s="343" t="s">
        <v>574</v>
      </c>
      <c r="R46" s="469" t="s">
        <v>659</v>
      </c>
    </row>
    <row r="47" spans="2:22" ht="15" customHeight="1">
      <c r="B47" s="44">
        <v>35</v>
      </c>
      <c r="C47" s="485"/>
      <c r="D47" s="344"/>
      <c r="E47" s="344"/>
      <c r="F47" s="470"/>
      <c r="G47" s="121"/>
      <c r="H47" s="179" t="s">
        <v>470</v>
      </c>
      <c r="I47" s="344"/>
      <c r="J47" s="262"/>
      <c r="K47" s="123"/>
      <c r="L47" s="347"/>
      <c r="M47" s="344"/>
      <c r="N47" s="495"/>
      <c r="O47" s="261"/>
      <c r="P47" s="502"/>
      <c r="Q47" s="344"/>
      <c r="R47" s="470"/>
    </row>
    <row r="48" spans="2:22" ht="15" customHeight="1" thickBot="1">
      <c r="B48" s="44">
        <v>36</v>
      </c>
      <c r="C48" s="486"/>
      <c r="D48" s="345"/>
      <c r="E48" s="345"/>
      <c r="F48" s="471"/>
      <c r="G48" s="121"/>
      <c r="H48" s="263" t="s">
        <v>469</v>
      </c>
      <c r="I48" s="345"/>
      <c r="J48" s="264"/>
      <c r="K48" s="123"/>
      <c r="L48" s="348"/>
      <c r="M48" s="345"/>
      <c r="N48" s="492"/>
      <c r="O48" s="261"/>
      <c r="P48" s="503"/>
      <c r="Q48" s="345"/>
      <c r="R48" s="471"/>
    </row>
    <row r="49" spans="2:23" ht="15" customHeight="1" thickTop="1">
      <c r="B49" s="44">
        <v>37</v>
      </c>
      <c r="C49" s="484"/>
      <c r="D49" s="343" t="s">
        <v>1116</v>
      </c>
      <c r="E49" s="343" t="s">
        <v>499</v>
      </c>
      <c r="F49" s="469" t="s">
        <v>1117</v>
      </c>
      <c r="G49" s="121"/>
      <c r="H49" s="259" t="s">
        <v>468</v>
      </c>
      <c r="I49" s="343">
        <v>38</v>
      </c>
      <c r="J49" s="260"/>
      <c r="K49" s="123"/>
      <c r="L49" s="346" t="s">
        <v>470</v>
      </c>
      <c r="M49" s="343">
        <v>6</v>
      </c>
      <c r="N49" s="496">
        <v>10286</v>
      </c>
      <c r="O49" s="261"/>
      <c r="P49" s="328"/>
      <c r="Q49" s="343" t="s">
        <v>556</v>
      </c>
      <c r="R49" s="469" t="s">
        <v>652</v>
      </c>
    </row>
    <row r="50" spans="2:23" ht="15" customHeight="1">
      <c r="B50" s="44">
        <v>38</v>
      </c>
      <c r="C50" s="485"/>
      <c r="D50" s="344"/>
      <c r="E50" s="344"/>
      <c r="F50" s="470"/>
      <c r="G50" s="121"/>
      <c r="H50" s="179" t="s">
        <v>470</v>
      </c>
      <c r="I50" s="344"/>
      <c r="J50" s="337">
        <v>16772</v>
      </c>
      <c r="K50" s="123"/>
      <c r="L50" s="347"/>
      <c r="M50" s="344"/>
      <c r="N50" s="495"/>
      <c r="O50" s="261"/>
      <c r="P50" s="328"/>
      <c r="Q50" s="344"/>
      <c r="R50" s="470"/>
    </row>
    <row r="51" spans="2:23" ht="15" customHeight="1" thickBot="1">
      <c r="B51" s="44">
        <v>39</v>
      </c>
      <c r="C51" s="486"/>
      <c r="D51" s="345"/>
      <c r="E51" s="345"/>
      <c r="F51" s="471"/>
      <c r="G51" s="121"/>
      <c r="H51" s="263" t="s">
        <v>469</v>
      </c>
      <c r="I51" s="345"/>
      <c r="J51" s="336">
        <v>28568</v>
      </c>
      <c r="K51" s="123"/>
      <c r="L51" s="348"/>
      <c r="M51" s="345"/>
      <c r="N51" s="492"/>
      <c r="O51" s="261"/>
      <c r="P51" s="328"/>
      <c r="Q51" s="345"/>
      <c r="R51" s="471"/>
    </row>
    <row r="52" spans="2:23" ht="15" customHeight="1" thickTop="1">
      <c r="B52" s="44">
        <v>40</v>
      </c>
      <c r="C52" s="484"/>
      <c r="D52" s="343" t="s">
        <v>505</v>
      </c>
      <c r="E52" s="343" t="s">
        <v>502</v>
      </c>
      <c r="F52" s="469" t="s">
        <v>504</v>
      </c>
      <c r="G52" s="121"/>
      <c r="H52" s="259" t="s">
        <v>468</v>
      </c>
      <c r="I52" s="343">
        <v>38</v>
      </c>
      <c r="J52" s="260"/>
      <c r="K52" s="123"/>
      <c r="L52" s="346" t="s">
        <v>470</v>
      </c>
      <c r="M52" s="343">
        <v>6</v>
      </c>
      <c r="N52" s="494"/>
      <c r="O52" s="261"/>
      <c r="P52" s="501"/>
      <c r="Q52" s="343" t="s">
        <v>562</v>
      </c>
      <c r="R52" s="469" t="s">
        <v>651</v>
      </c>
    </row>
    <row r="53" spans="2:23" ht="15" customHeight="1">
      <c r="B53" s="44">
        <v>41</v>
      </c>
      <c r="C53" s="485"/>
      <c r="D53" s="344"/>
      <c r="E53" s="344"/>
      <c r="F53" s="470"/>
      <c r="G53" s="121"/>
      <c r="H53" s="179" t="s">
        <v>470</v>
      </c>
      <c r="I53" s="344"/>
      <c r="J53" s="262"/>
      <c r="K53" s="123"/>
      <c r="L53" s="347"/>
      <c r="M53" s="344"/>
      <c r="N53" s="495"/>
      <c r="O53" s="261"/>
      <c r="P53" s="502"/>
      <c r="Q53" s="344"/>
      <c r="R53" s="470"/>
    </row>
    <row r="54" spans="2:23" ht="15" customHeight="1" thickBot="1">
      <c r="B54" s="44">
        <v>42</v>
      </c>
      <c r="C54" s="486"/>
      <c r="D54" s="345"/>
      <c r="E54" s="345"/>
      <c r="F54" s="471"/>
      <c r="G54" s="121"/>
      <c r="H54" s="263" t="s">
        <v>469</v>
      </c>
      <c r="I54" s="345"/>
      <c r="J54" s="264"/>
      <c r="K54" s="123"/>
      <c r="L54" s="348"/>
      <c r="M54" s="345"/>
      <c r="N54" s="492"/>
      <c r="O54" s="261"/>
      <c r="P54" s="503"/>
      <c r="Q54" s="345"/>
      <c r="R54" s="471"/>
    </row>
    <row r="55" spans="2:23" ht="15" customHeight="1" thickTop="1">
      <c r="B55" s="44">
        <v>43</v>
      </c>
      <c r="C55" s="484"/>
      <c r="D55" s="343" t="s">
        <v>534</v>
      </c>
      <c r="E55" s="343" t="s">
        <v>499</v>
      </c>
      <c r="F55" s="469" t="s">
        <v>533</v>
      </c>
      <c r="G55" s="121"/>
      <c r="H55" s="259" t="s">
        <v>468</v>
      </c>
      <c r="I55" s="343">
        <v>38</v>
      </c>
      <c r="J55" s="335">
        <v>8080</v>
      </c>
      <c r="K55" s="123"/>
      <c r="L55" s="338" t="s">
        <v>468</v>
      </c>
      <c r="M55" s="343">
        <v>6</v>
      </c>
      <c r="N55" s="335">
        <v>4531</v>
      </c>
      <c r="O55" s="261"/>
      <c r="P55" s="501"/>
      <c r="Q55" s="343" t="s">
        <v>497</v>
      </c>
      <c r="R55" s="469" t="s">
        <v>650</v>
      </c>
    </row>
    <row r="56" spans="2:23" ht="15" customHeight="1">
      <c r="B56" s="44">
        <v>44</v>
      </c>
      <c r="C56" s="485"/>
      <c r="D56" s="344"/>
      <c r="E56" s="344"/>
      <c r="F56" s="470"/>
      <c r="G56" s="121"/>
      <c r="H56" s="179" t="s">
        <v>470</v>
      </c>
      <c r="I56" s="344"/>
      <c r="J56" s="337">
        <v>11361</v>
      </c>
      <c r="K56" s="123"/>
      <c r="L56" s="493" t="s">
        <v>470</v>
      </c>
      <c r="M56" s="344"/>
      <c r="N56" s="491">
        <v>7376</v>
      </c>
      <c r="O56" s="261"/>
      <c r="P56" s="502"/>
      <c r="Q56" s="344"/>
      <c r="R56" s="470"/>
    </row>
    <row r="57" spans="2:23" ht="15" customHeight="1" thickBot="1">
      <c r="B57" s="44">
        <v>45</v>
      </c>
      <c r="C57" s="486"/>
      <c r="D57" s="345"/>
      <c r="E57" s="345"/>
      <c r="F57" s="471"/>
      <c r="G57" s="121"/>
      <c r="H57" s="263" t="s">
        <v>469</v>
      </c>
      <c r="I57" s="345"/>
      <c r="J57" s="336">
        <v>19747</v>
      </c>
      <c r="K57" s="123"/>
      <c r="L57" s="348"/>
      <c r="M57" s="345"/>
      <c r="N57" s="492"/>
      <c r="O57" s="261"/>
      <c r="P57" s="503"/>
      <c r="Q57" s="345"/>
      <c r="R57" s="471"/>
      <c r="V57"/>
    </row>
    <row r="58" spans="2:23" ht="15" customHeight="1" thickTop="1">
      <c r="B58" s="44">
        <v>46</v>
      </c>
      <c r="C58" s="484"/>
      <c r="D58" s="343" t="s">
        <v>518</v>
      </c>
      <c r="E58" s="343" t="s">
        <v>497</v>
      </c>
      <c r="F58" s="469" t="s">
        <v>519</v>
      </c>
      <c r="G58" s="121"/>
      <c r="H58" s="259" t="s">
        <v>468</v>
      </c>
      <c r="I58" s="343">
        <v>38</v>
      </c>
      <c r="J58" s="260"/>
      <c r="K58" s="123"/>
      <c r="L58" s="346" t="s">
        <v>470</v>
      </c>
      <c r="M58" s="343">
        <v>6</v>
      </c>
      <c r="N58" s="494"/>
      <c r="O58" s="261"/>
      <c r="P58" s="501"/>
      <c r="Q58" s="343" t="s">
        <v>511</v>
      </c>
      <c r="R58" s="469" t="s">
        <v>657</v>
      </c>
    </row>
    <row r="59" spans="2:23" ht="15" customHeight="1">
      <c r="B59" s="44">
        <v>47</v>
      </c>
      <c r="C59" s="485"/>
      <c r="D59" s="344"/>
      <c r="E59" s="344"/>
      <c r="F59" s="470"/>
      <c r="G59" s="121"/>
      <c r="H59" s="179" t="s">
        <v>470</v>
      </c>
      <c r="I59" s="344"/>
      <c r="J59" s="262"/>
      <c r="K59" s="123"/>
      <c r="L59" s="347"/>
      <c r="M59" s="344"/>
      <c r="N59" s="495"/>
      <c r="O59" s="261"/>
      <c r="P59" s="502"/>
      <c r="Q59" s="344"/>
      <c r="R59" s="470"/>
    </row>
    <row r="60" spans="2:23" ht="15" customHeight="1" thickBot="1">
      <c r="B60" s="44">
        <v>48</v>
      </c>
      <c r="C60" s="486"/>
      <c r="D60" s="345"/>
      <c r="E60" s="345"/>
      <c r="F60" s="471"/>
      <c r="G60" s="121"/>
      <c r="H60" s="263" t="s">
        <v>469</v>
      </c>
      <c r="I60" s="345"/>
      <c r="J60" s="264"/>
      <c r="K60" s="123"/>
      <c r="L60" s="348"/>
      <c r="M60" s="345"/>
      <c r="N60" s="492"/>
      <c r="O60" s="261"/>
      <c r="P60" s="503"/>
      <c r="Q60" s="345"/>
      <c r="R60" s="471"/>
      <c r="W60"/>
    </row>
    <row r="61" spans="2:23" ht="15" customHeight="1" thickTop="1">
      <c r="B61" s="44">
        <v>49</v>
      </c>
      <c r="C61" s="484"/>
      <c r="D61" s="343" t="s">
        <v>521</v>
      </c>
      <c r="E61" s="343" t="s">
        <v>502</v>
      </c>
      <c r="F61" s="469" t="s">
        <v>520</v>
      </c>
      <c r="G61" s="121"/>
      <c r="H61" s="259" t="s">
        <v>468</v>
      </c>
      <c r="I61" s="343">
        <v>38</v>
      </c>
      <c r="J61" s="260"/>
      <c r="K61" s="123"/>
      <c r="L61" s="346" t="s">
        <v>470</v>
      </c>
      <c r="M61" s="343">
        <v>6</v>
      </c>
      <c r="N61" s="494"/>
      <c r="O61" s="261"/>
      <c r="P61" s="501"/>
      <c r="Q61" s="343" t="s">
        <v>502</v>
      </c>
      <c r="R61" s="469" t="s">
        <v>656</v>
      </c>
    </row>
    <row r="62" spans="2:23" ht="15" customHeight="1">
      <c r="B62" s="44">
        <v>50</v>
      </c>
      <c r="C62" s="485"/>
      <c r="D62" s="344"/>
      <c r="E62" s="344"/>
      <c r="F62" s="470"/>
      <c r="G62" s="121"/>
      <c r="H62" s="179" t="s">
        <v>470</v>
      </c>
      <c r="I62" s="344"/>
      <c r="J62" s="262"/>
      <c r="K62" s="123"/>
      <c r="L62" s="347"/>
      <c r="M62" s="344"/>
      <c r="N62" s="495"/>
      <c r="O62" s="261"/>
      <c r="P62" s="502"/>
      <c r="Q62" s="344"/>
      <c r="R62" s="470"/>
      <c r="V62"/>
    </row>
    <row r="63" spans="2:23" ht="15" customHeight="1" thickBot="1">
      <c r="B63" s="44">
        <v>51</v>
      </c>
      <c r="C63" s="486"/>
      <c r="D63" s="345"/>
      <c r="E63" s="345"/>
      <c r="F63" s="471"/>
      <c r="G63" s="121"/>
      <c r="H63" s="263" t="s">
        <v>469</v>
      </c>
      <c r="I63" s="345"/>
      <c r="J63" s="264"/>
      <c r="K63" s="123"/>
      <c r="L63" s="348"/>
      <c r="M63" s="345"/>
      <c r="N63" s="492"/>
      <c r="O63" s="261"/>
      <c r="P63" s="503"/>
      <c r="Q63" s="345"/>
      <c r="R63" s="471"/>
    </row>
    <row r="64" spans="2:23" ht="15" customHeight="1" thickTop="1">
      <c r="B64" s="44">
        <v>52</v>
      </c>
      <c r="C64" s="484"/>
      <c r="D64" s="343" t="s">
        <v>543</v>
      </c>
      <c r="E64" s="343" t="s">
        <v>544</v>
      </c>
      <c r="F64" s="469" t="s">
        <v>545</v>
      </c>
      <c r="G64" s="121"/>
      <c r="H64" s="259" t="s">
        <v>468</v>
      </c>
      <c r="I64" s="343">
        <v>38</v>
      </c>
      <c r="J64" s="260"/>
      <c r="K64" s="123"/>
      <c r="L64" s="346" t="s">
        <v>470</v>
      </c>
      <c r="M64" s="343">
        <v>6</v>
      </c>
      <c r="N64" s="496">
        <v>10286</v>
      </c>
      <c r="O64" s="261"/>
      <c r="P64" s="501"/>
      <c r="Q64" s="343" t="s">
        <v>544</v>
      </c>
      <c r="R64" s="469" t="s">
        <v>644</v>
      </c>
    </row>
    <row r="65" spans="2:19" ht="15" customHeight="1">
      <c r="B65" s="44">
        <v>53</v>
      </c>
      <c r="C65" s="485"/>
      <c r="D65" s="344"/>
      <c r="E65" s="344"/>
      <c r="F65" s="470"/>
      <c r="G65" s="121"/>
      <c r="H65" s="179" t="s">
        <v>470</v>
      </c>
      <c r="I65" s="344"/>
      <c r="J65" s="337">
        <v>23666</v>
      </c>
      <c r="K65" s="123"/>
      <c r="L65" s="347"/>
      <c r="M65" s="344"/>
      <c r="N65" s="495"/>
      <c r="O65" s="261"/>
      <c r="P65" s="502"/>
      <c r="Q65" s="344"/>
      <c r="R65" s="470"/>
    </row>
    <row r="66" spans="2:19" ht="15" customHeight="1" thickBot="1">
      <c r="B66" s="44">
        <v>54</v>
      </c>
      <c r="C66" s="486"/>
      <c r="D66" s="345"/>
      <c r="E66" s="345"/>
      <c r="F66" s="471"/>
      <c r="G66" s="121"/>
      <c r="H66" s="263" t="s">
        <v>469</v>
      </c>
      <c r="I66" s="345"/>
      <c r="J66" s="336">
        <v>13909</v>
      </c>
      <c r="K66" s="123"/>
      <c r="L66" s="348"/>
      <c r="M66" s="345"/>
      <c r="N66" s="492"/>
      <c r="O66" s="261"/>
      <c r="P66" s="503"/>
      <c r="Q66" s="345"/>
      <c r="R66" s="471"/>
    </row>
    <row r="67" spans="2:19" ht="15" customHeight="1" thickTop="1">
      <c r="B67" s="44">
        <v>55</v>
      </c>
      <c r="C67" s="484"/>
      <c r="D67" s="343" t="s">
        <v>507</v>
      </c>
      <c r="E67" s="343" t="s">
        <v>508</v>
      </c>
      <c r="F67" s="469" t="s">
        <v>506</v>
      </c>
      <c r="G67" s="121"/>
      <c r="H67" s="259" t="s">
        <v>468</v>
      </c>
      <c r="I67" s="343">
        <v>38</v>
      </c>
      <c r="J67" s="335">
        <v>8080</v>
      </c>
      <c r="K67" s="123"/>
      <c r="L67" s="338" t="s">
        <v>468</v>
      </c>
      <c r="M67" s="343">
        <v>6</v>
      </c>
      <c r="N67" s="335">
        <v>4531</v>
      </c>
      <c r="O67" s="261"/>
      <c r="P67" s="501"/>
      <c r="Q67" s="343" t="s">
        <v>499</v>
      </c>
      <c r="R67" s="469" t="s">
        <v>645</v>
      </c>
    </row>
    <row r="68" spans="2:19" ht="15" customHeight="1">
      <c r="B68" s="44">
        <v>56</v>
      </c>
      <c r="C68" s="485"/>
      <c r="D68" s="344"/>
      <c r="E68" s="344"/>
      <c r="F68" s="470"/>
      <c r="G68" s="121"/>
      <c r="H68" s="179" t="s">
        <v>470</v>
      </c>
      <c r="I68" s="344"/>
      <c r="J68" s="337">
        <v>11361</v>
      </c>
      <c r="K68" s="123"/>
      <c r="L68" s="493" t="s">
        <v>470</v>
      </c>
      <c r="M68" s="344"/>
      <c r="N68" s="491">
        <v>7376</v>
      </c>
      <c r="O68" s="261"/>
      <c r="P68" s="502"/>
      <c r="Q68" s="344"/>
      <c r="R68" s="470"/>
    </row>
    <row r="69" spans="2:19" ht="15" customHeight="1" thickBot="1">
      <c r="B69" s="44">
        <v>57</v>
      </c>
      <c r="C69" s="486"/>
      <c r="D69" s="345"/>
      <c r="E69" s="345"/>
      <c r="F69" s="471"/>
      <c r="G69" s="121"/>
      <c r="H69" s="263" t="s">
        <v>469</v>
      </c>
      <c r="I69" s="345"/>
      <c r="J69" s="336">
        <v>19747</v>
      </c>
      <c r="K69" s="123"/>
      <c r="L69" s="348"/>
      <c r="M69" s="345"/>
      <c r="N69" s="492"/>
      <c r="O69" s="261"/>
      <c r="P69" s="503"/>
      <c r="Q69" s="345"/>
      <c r="R69" s="471"/>
    </row>
    <row r="70" spans="2:19" ht="15" customHeight="1" thickTop="1">
      <c r="B70" s="44">
        <v>58</v>
      </c>
      <c r="C70" s="484"/>
      <c r="D70" s="343" t="s">
        <v>510</v>
      </c>
      <c r="E70" s="343" t="s">
        <v>511</v>
      </c>
      <c r="F70" s="469" t="s">
        <v>509</v>
      </c>
      <c r="G70" s="121"/>
      <c r="H70" s="259" t="s">
        <v>468</v>
      </c>
      <c r="I70" s="343">
        <v>38</v>
      </c>
      <c r="J70" s="260"/>
      <c r="K70" s="123"/>
      <c r="L70" s="346" t="s">
        <v>470</v>
      </c>
      <c r="M70" s="343">
        <v>6</v>
      </c>
      <c r="N70" s="494"/>
      <c r="O70" s="261"/>
      <c r="P70" s="484"/>
      <c r="Q70" s="343" t="s">
        <v>493</v>
      </c>
      <c r="R70" s="469" t="s">
        <v>658</v>
      </c>
    </row>
    <row r="71" spans="2:19" ht="15" customHeight="1">
      <c r="B71" s="44">
        <v>59</v>
      </c>
      <c r="C71" s="485"/>
      <c r="D71" s="344"/>
      <c r="E71" s="344"/>
      <c r="F71" s="470"/>
      <c r="G71" s="121"/>
      <c r="H71" s="179" t="s">
        <v>470</v>
      </c>
      <c r="I71" s="344"/>
      <c r="J71" s="262"/>
      <c r="K71" s="123"/>
      <c r="L71" s="347"/>
      <c r="M71" s="344"/>
      <c r="N71" s="495"/>
      <c r="O71" s="261"/>
      <c r="P71" s="485"/>
      <c r="Q71" s="344"/>
      <c r="R71" s="470"/>
    </row>
    <row r="72" spans="2:19" ht="15" customHeight="1" thickBot="1">
      <c r="B72" s="44">
        <v>60</v>
      </c>
      <c r="C72" s="486"/>
      <c r="D72" s="345"/>
      <c r="E72" s="345"/>
      <c r="F72" s="471"/>
      <c r="G72" s="121"/>
      <c r="H72" s="263" t="s">
        <v>469</v>
      </c>
      <c r="I72" s="345"/>
      <c r="J72" s="264"/>
      <c r="K72" s="123"/>
      <c r="L72" s="348"/>
      <c r="M72" s="345"/>
      <c r="N72" s="492"/>
      <c r="O72" s="261"/>
      <c r="P72" s="486"/>
      <c r="Q72" s="345"/>
      <c r="R72" s="471"/>
    </row>
    <row r="73" spans="2:19" ht="15" customHeight="1" thickTop="1">
      <c r="B73" s="44">
        <v>61</v>
      </c>
      <c r="C73" s="484"/>
      <c r="D73" s="343" t="s">
        <v>513</v>
      </c>
      <c r="E73" s="343" t="s">
        <v>511</v>
      </c>
      <c r="F73" s="469" t="s">
        <v>512</v>
      </c>
      <c r="G73" s="121"/>
      <c r="H73" s="259" t="s">
        <v>468</v>
      </c>
      <c r="I73" s="343">
        <v>38</v>
      </c>
      <c r="J73" s="260"/>
      <c r="K73" s="123"/>
      <c r="L73" s="346" t="s">
        <v>470</v>
      </c>
      <c r="M73" s="343">
        <v>6</v>
      </c>
      <c r="N73" s="494"/>
      <c r="O73" s="265"/>
      <c r="P73" s="504"/>
      <c r="Q73" s="372"/>
      <c r="R73" s="372"/>
      <c r="S73" s="1"/>
    </row>
    <row r="74" spans="2:19" ht="15" customHeight="1">
      <c r="B74" s="44">
        <v>62</v>
      </c>
      <c r="C74" s="485"/>
      <c r="D74" s="344"/>
      <c r="E74" s="344"/>
      <c r="F74" s="470"/>
      <c r="G74" s="121"/>
      <c r="H74" s="179" t="s">
        <v>470</v>
      </c>
      <c r="I74" s="344"/>
      <c r="J74" s="262"/>
      <c r="K74" s="123"/>
      <c r="L74" s="347"/>
      <c r="M74" s="344"/>
      <c r="N74" s="495"/>
      <c r="O74" s="265"/>
      <c r="P74" s="504"/>
      <c r="Q74" s="372"/>
      <c r="R74" s="372"/>
      <c r="S74" s="1"/>
    </row>
    <row r="75" spans="2:19" ht="15" customHeight="1" thickBot="1">
      <c r="B75" s="44">
        <v>63</v>
      </c>
      <c r="C75" s="486"/>
      <c r="D75" s="345"/>
      <c r="E75" s="345"/>
      <c r="F75" s="471"/>
      <c r="G75" s="121"/>
      <c r="H75" s="263" t="s">
        <v>469</v>
      </c>
      <c r="I75" s="345"/>
      <c r="J75" s="264"/>
      <c r="K75" s="123"/>
      <c r="L75" s="348"/>
      <c r="M75" s="345"/>
      <c r="N75" s="492"/>
      <c r="O75" s="265"/>
      <c r="P75" s="504"/>
      <c r="Q75" s="372"/>
      <c r="R75" s="372"/>
      <c r="S75" s="1"/>
    </row>
    <row r="76" spans="2:19" ht="15" customHeight="1" thickTop="1">
      <c r="B76" s="44">
        <v>64</v>
      </c>
      <c r="C76" s="484"/>
      <c r="D76" s="343" t="s">
        <v>526</v>
      </c>
      <c r="E76" s="343" t="s">
        <v>497</v>
      </c>
      <c r="F76" s="469" t="s">
        <v>525</v>
      </c>
      <c r="G76" s="121"/>
      <c r="H76" s="259" t="s">
        <v>468</v>
      </c>
      <c r="I76" s="343">
        <v>38</v>
      </c>
      <c r="J76" s="335">
        <v>8080</v>
      </c>
      <c r="K76" s="123"/>
      <c r="L76" s="338" t="s">
        <v>468</v>
      </c>
      <c r="M76" s="343">
        <v>6</v>
      </c>
      <c r="N76" s="335">
        <v>4531</v>
      </c>
      <c r="O76" s="265"/>
      <c r="P76" s="504"/>
      <c r="Q76" s="372"/>
      <c r="R76" s="372"/>
    </row>
    <row r="77" spans="2:19" ht="15" customHeight="1">
      <c r="B77" s="44">
        <v>65</v>
      </c>
      <c r="C77" s="485"/>
      <c r="D77" s="344"/>
      <c r="E77" s="344"/>
      <c r="F77" s="470"/>
      <c r="G77" s="121"/>
      <c r="H77" s="179" t="s">
        <v>470</v>
      </c>
      <c r="I77" s="344"/>
      <c r="J77" s="337">
        <v>11361</v>
      </c>
      <c r="K77" s="123"/>
      <c r="L77" s="493" t="s">
        <v>470</v>
      </c>
      <c r="M77" s="344"/>
      <c r="N77" s="491">
        <v>7376</v>
      </c>
      <c r="O77" s="265"/>
      <c r="P77" s="504"/>
      <c r="Q77" s="372"/>
      <c r="R77" s="372"/>
    </row>
    <row r="78" spans="2:19" ht="15" customHeight="1" thickBot="1">
      <c r="B78" s="44">
        <v>66</v>
      </c>
      <c r="C78" s="486"/>
      <c r="D78" s="345"/>
      <c r="E78" s="345"/>
      <c r="F78" s="471"/>
      <c r="G78" s="121"/>
      <c r="H78" s="263" t="s">
        <v>469</v>
      </c>
      <c r="I78" s="345"/>
      <c r="J78" s="336">
        <v>19747</v>
      </c>
      <c r="K78" s="123"/>
      <c r="L78" s="348"/>
      <c r="M78" s="345"/>
      <c r="N78" s="492"/>
      <c r="O78" s="265"/>
      <c r="P78" s="504"/>
      <c r="Q78" s="372"/>
      <c r="R78" s="372"/>
    </row>
    <row r="79" spans="2:19" ht="15" customHeight="1" thickTop="1">
      <c r="B79" s="44">
        <v>67</v>
      </c>
      <c r="C79" s="484"/>
      <c r="D79" s="343" t="s">
        <v>517</v>
      </c>
      <c r="E79" s="343" t="s">
        <v>502</v>
      </c>
      <c r="F79" s="469" t="s">
        <v>516</v>
      </c>
      <c r="G79" s="121"/>
      <c r="H79" s="259" t="s">
        <v>468</v>
      </c>
      <c r="I79" s="343">
        <v>38</v>
      </c>
      <c r="J79" s="260"/>
      <c r="K79" s="123"/>
      <c r="L79" s="346" t="s">
        <v>470</v>
      </c>
      <c r="M79" s="343">
        <v>6</v>
      </c>
      <c r="N79" s="494"/>
      <c r="O79" s="265"/>
      <c r="P79" s="504"/>
      <c r="Q79" s="372"/>
      <c r="R79" s="372"/>
    </row>
    <row r="80" spans="2:19" ht="15" customHeight="1">
      <c r="B80" s="44">
        <v>68</v>
      </c>
      <c r="C80" s="485"/>
      <c r="D80" s="344"/>
      <c r="E80" s="344"/>
      <c r="F80" s="470"/>
      <c r="G80" s="121"/>
      <c r="H80" s="179" t="s">
        <v>470</v>
      </c>
      <c r="I80" s="344"/>
      <c r="J80" s="262"/>
      <c r="K80" s="123"/>
      <c r="L80" s="347"/>
      <c r="M80" s="344"/>
      <c r="N80" s="495"/>
      <c r="O80" s="265"/>
      <c r="P80" s="504"/>
      <c r="Q80" s="372"/>
      <c r="R80" s="372"/>
    </row>
    <row r="81" spans="2:18" ht="15" customHeight="1" thickBot="1">
      <c r="B81" s="44">
        <v>69</v>
      </c>
      <c r="C81" s="486"/>
      <c r="D81" s="345"/>
      <c r="E81" s="345"/>
      <c r="F81" s="471"/>
      <c r="G81" s="121"/>
      <c r="H81" s="263" t="s">
        <v>469</v>
      </c>
      <c r="I81" s="345"/>
      <c r="J81" s="264"/>
      <c r="K81" s="123"/>
      <c r="L81" s="348"/>
      <c r="M81" s="345"/>
      <c r="N81" s="492"/>
      <c r="O81" s="265"/>
      <c r="P81" s="504"/>
      <c r="Q81" s="372"/>
      <c r="R81" s="372"/>
    </row>
    <row r="82" spans="2:18" ht="15" customHeight="1" thickTop="1">
      <c r="B82" s="44">
        <v>70</v>
      </c>
      <c r="C82" s="484"/>
      <c r="D82" s="343" t="s">
        <v>515</v>
      </c>
      <c r="E82" s="343" t="s">
        <v>502</v>
      </c>
      <c r="F82" s="469" t="s">
        <v>514</v>
      </c>
      <c r="G82" s="121"/>
      <c r="H82" s="259" t="s">
        <v>468</v>
      </c>
      <c r="I82" s="343">
        <v>38</v>
      </c>
      <c r="J82" s="260"/>
      <c r="K82" s="123"/>
      <c r="L82" s="346" t="s">
        <v>470</v>
      </c>
      <c r="M82" s="343">
        <v>6</v>
      </c>
      <c r="N82" s="494"/>
      <c r="O82" s="265"/>
      <c r="P82" s="504"/>
      <c r="Q82" s="372"/>
      <c r="R82" s="372"/>
    </row>
    <row r="83" spans="2:18" ht="15" customHeight="1">
      <c r="B83" s="44">
        <v>71</v>
      </c>
      <c r="C83" s="485"/>
      <c r="D83" s="344"/>
      <c r="E83" s="344"/>
      <c r="F83" s="470"/>
      <c r="G83" s="121"/>
      <c r="H83" s="179" t="s">
        <v>470</v>
      </c>
      <c r="I83" s="344"/>
      <c r="J83" s="262"/>
      <c r="K83" s="123"/>
      <c r="L83" s="347"/>
      <c r="M83" s="344"/>
      <c r="N83" s="495"/>
      <c r="O83" s="265"/>
      <c r="P83" s="504"/>
      <c r="Q83" s="372"/>
      <c r="R83" s="372"/>
    </row>
    <row r="84" spans="2:18" ht="15" customHeight="1" thickBot="1">
      <c r="B84" s="44">
        <v>72</v>
      </c>
      <c r="C84" s="486"/>
      <c r="D84" s="345"/>
      <c r="E84" s="345"/>
      <c r="F84" s="471"/>
      <c r="G84" s="121"/>
      <c r="H84" s="263" t="s">
        <v>469</v>
      </c>
      <c r="I84" s="345"/>
      <c r="J84" s="264"/>
      <c r="K84" s="123"/>
      <c r="L84" s="348"/>
      <c r="M84" s="345"/>
      <c r="N84" s="492"/>
      <c r="O84" s="265"/>
      <c r="P84" s="504"/>
      <c r="Q84" s="372"/>
      <c r="R84" s="372"/>
    </row>
    <row r="85" spans="2:18" ht="15" customHeight="1" thickTop="1">
      <c r="B85" s="44">
        <v>73</v>
      </c>
      <c r="C85" s="484"/>
      <c r="D85" s="343" t="s">
        <v>528</v>
      </c>
      <c r="E85" s="343" t="s">
        <v>497</v>
      </c>
      <c r="F85" s="469" t="s">
        <v>527</v>
      </c>
      <c r="G85" s="121"/>
      <c r="H85" s="259" t="s">
        <v>468</v>
      </c>
      <c r="I85" s="343">
        <v>38</v>
      </c>
      <c r="J85" s="335">
        <v>8080</v>
      </c>
      <c r="K85" s="123"/>
      <c r="L85" s="338" t="s">
        <v>468</v>
      </c>
      <c r="M85" s="343">
        <v>6</v>
      </c>
      <c r="N85" s="335">
        <v>4531</v>
      </c>
      <c r="O85" s="123"/>
      <c r="P85" s="38"/>
      <c r="Q85" s="38"/>
      <c r="R85" s="38"/>
    </row>
    <row r="86" spans="2:18" ht="15" customHeight="1">
      <c r="B86" s="44">
        <v>74</v>
      </c>
      <c r="C86" s="485"/>
      <c r="D86" s="344"/>
      <c r="E86" s="344"/>
      <c r="F86" s="470"/>
      <c r="G86" s="121"/>
      <c r="H86" s="179" t="s">
        <v>470</v>
      </c>
      <c r="I86" s="344"/>
      <c r="J86" s="337">
        <v>11361</v>
      </c>
      <c r="K86" s="123"/>
      <c r="L86" s="493" t="s">
        <v>470</v>
      </c>
      <c r="M86" s="344"/>
      <c r="N86" s="491">
        <v>7376</v>
      </c>
      <c r="O86" s="123"/>
      <c r="P86" s="38"/>
      <c r="Q86" s="38"/>
      <c r="R86" s="38"/>
    </row>
    <row r="87" spans="2:18" ht="15" customHeight="1" thickBot="1">
      <c r="B87" s="44">
        <v>75</v>
      </c>
      <c r="C87" s="486"/>
      <c r="D87" s="345"/>
      <c r="E87" s="345"/>
      <c r="F87" s="471"/>
      <c r="G87" s="121"/>
      <c r="H87" s="263" t="s">
        <v>469</v>
      </c>
      <c r="I87" s="345"/>
      <c r="J87" s="336">
        <v>19747</v>
      </c>
      <c r="K87" s="123"/>
      <c r="L87" s="348"/>
      <c r="M87" s="345"/>
      <c r="N87" s="492"/>
      <c r="O87" s="123"/>
      <c r="P87" s="38"/>
      <c r="Q87" s="38"/>
      <c r="R87" s="38"/>
    </row>
    <row r="88" spans="2:18" ht="15" customHeight="1" thickTop="1">
      <c r="B88" s="44">
        <v>76</v>
      </c>
      <c r="C88" s="484"/>
      <c r="D88" s="343" t="s">
        <v>530</v>
      </c>
      <c r="E88" s="343" t="s">
        <v>499</v>
      </c>
      <c r="F88" s="469" t="s">
        <v>529</v>
      </c>
      <c r="G88" s="121"/>
      <c r="H88" s="259" t="s">
        <v>468</v>
      </c>
      <c r="I88" s="343">
        <v>38</v>
      </c>
      <c r="J88" s="335">
        <v>8080</v>
      </c>
      <c r="K88" s="123"/>
      <c r="L88" s="346" t="s">
        <v>470</v>
      </c>
      <c r="M88" s="343">
        <v>6</v>
      </c>
      <c r="N88" s="494"/>
      <c r="O88" s="123"/>
      <c r="P88" s="38"/>
      <c r="Q88" s="38"/>
      <c r="R88" s="38"/>
    </row>
    <row r="89" spans="2:18" ht="15" customHeight="1">
      <c r="B89" s="44">
        <v>77</v>
      </c>
      <c r="C89" s="485"/>
      <c r="D89" s="344"/>
      <c r="E89" s="344"/>
      <c r="F89" s="470"/>
      <c r="G89" s="121"/>
      <c r="H89" s="179" t="s">
        <v>470</v>
      </c>
      <c r="I89" s="344"/>
      <c r="J89" s="337">
        <v>11361</v>
      </c>
      <c r="K89" s="123"/>
      <c r="L89" s="347"/>
      <c r="M89" s="344"/>
      <c r="N89" s="495"/>
      <c r="O89" s="123"/>
      <c r="P89" s="38"/>
      <c r="Q89" s="38"/>
      <c r="R89" s="38"/>
    </row>
    <row r="90" spans="2:18" ht="15" customHeight="1" thickBot="1">
      <c r="B90" s="44">
        <v>78</v>
      </c>
      <c r="C90" s="486"/>
      <c r="D90" s="345"/>
      <c r="E90" s="345"/>
      <c r="F90" s="471"/>
      <c r="G90" s="121"/>
      <c r="H90" s="263" t="s">
        <v>469</v>
      </c>
      <c r="I90" s="345"/>
      <c r="J90" s="336">
        <v>19747</v>
      </c>
      <c r="K90" s="123"/>
      <c r="L90" s="348"/>
      <c r="M90" s="345"/>
      <c r="N90" s="492"/>
      <c r="O90" s="123"/>
      <c r="P90" s="38"/>
      <c r="Q90" s="38"/>
      <c r="R90" s="38"/>
    </row>
    <row r="91" spans="2:18" ht="15" customHeight="1" thickTop="1">
      <c r="B91" s="44">
        <v>79</v>
      </c>
      <c r="C91" s="484"/>
      <c r="D91" s="343" t="s">
        <v>532</v>
      </c>
      <c r="E91" s="343" t="s">
        <v>497</v>
      </c>
      <c r="F91" s="469" t="s">
        <v>531</v>
      </c>
      <c r="G91" s="121"/>
      <c r="H91" s="259" t="s">
        <v>468</v>
      </c>
      <c r="I91" s="343">
        <v>38</v>
      </c>
      <c r="J91" s="335">
        <v>8080</v>
      </c>
      <c r="K91" s="123"/>
      <c r="L91" s="338" t="s">
        <v>468</v>
      </c>
      <c r="M91" s="343">
        <v>6</v>
      </c>
      <c r="N91" s="335">
        <v>4531</v>
      </c>
      <c r="O91" s="123"/>
      <c r="P91" s="38"/>
      <c r="Q91" s="38"/>
      <c r="R91" s="38"/>
    </row>
    <row r="92" spans="2:18" ht="15" customHeight="1">
      <c r="B92" s="44">
        <v>80</v>
      </c>
      <c r="C92" s="485"/>
      <c r="D92" s="344"/>
      <c r="E92" s="344"/>
      <c r="F92" s="470"/>
      <c r="G92" s="121"/>
      <c r="H92" s="179" t="s">
        <v>470</v>
      </c>
      <c r="I92" s="344"/>
      <c r="J92" s="337">
        <v>11361</v>
      </c>
      <c r="K92" s="123"/>
      <c r="L92" s="493" t="s">
        <v>470</v>
      </c>
      <c r="M92" s="344"/>
      <c r="N92" s="491">
        <v>7376</v>
      </c>
      <c r="O92" s="123"/>
      <c r="P92" s="38"/>
      <c r="Q92" s="38"/>
      <c r="R92" s="38"/>
    </row>
    <row r="93" spans="2:18" ht="15" customHeight="1" thickBot="1">
      <c r="B93" s="44">
        <v>81</v>
      </c>
      <c r="C93" s="486"/>
      <c r="D93" s="345"/>
      <c r="E93" s="345"/>
      <c r="F93" s="471"/>
      <c r="G93" s="121"/>
      <c r="H93" s="263" t="s">
        <v>469</v>
      </c>
      <c r="I93" s="345"/>
      <c r="J93" s="336">
        <v>19747</v>
      </c>
      <c r="K93" s="123"/>
      <c r="L93" s="348"/>
      <c r="M93" s="345"/>
      <c r="N93" s="492"/>
      <c r="O93" s="123"/>
      <c r="P93" s="38"/>
      <c r="Q93" s="38"/>
      <c r="R93" s="38"/>
    </row>
    <row r="94" spans="2:18" ht="15" customHeight="1" thickTop="1">
      <c r="B94" s="44">
        <v>82</v>
      </c>
      <c r="C94" s="484"/>
      <c r="D94" s="343" t="s">
        <v>523</v>
      </c>
      <c r="E94" s="343" t="s">
        <v>524</v>
      </c>
      <c r="F94" s="469" t="s">
        <v>522</v>
      </c>
      <c r="G94" s="121"/>
      <c r="H94" s="259" t="s">
        <v>468</v>
      </c>
      <c r="I94" s="343">
        <v>38</v>
      </c>
      <c r="J94" s="260"/>
      <c r="K94" s="123"/>
      <c r="L94" s="346" t="s">
        <v>470</v>
      </c>
      <c r="M94" s="343">
        <v>6</v>
      </c>
      <c r="N94" s="494"/>
      <c r="O94" s="123"/>
      <c r="P94" s="38"/>
      <c r="Q94" s="38"/>
      <c r="R94" s="38"/>
    </row>
    <row r="95" spans="2:18" ht="15" customHeight="1">
      <c r="B95" s="44">
        <v>83</v>
      </c>
      <c r="C95" s="485"/>
      <c r="D95" s="344"/>
      <c r="E95" s="344"/>
      <c r="F95" s="470"/>
      <c r="G95" s="121"/>
      <c r="H95" s="179" t="s">
        <v>470</v>
      </c>
      <c r="I95" s="344"/>
      <c r="J95" s="262"/>
      <c r="K95" s="123"/>
      <c r="L95" s="347"/>
      <c r="M95" s="344"/>
      <c r="N95" s="495"/>
      <c r="O95" s="123"/>
      <c r="P95" s="38"/>
      <c r="Q95" s="38"/>
      <c r="R95" s="38"/>
    </row>
    <row r="96" spans="2:18" ht="15" customHeight="1" thickBot="1">
      <c r="B96" s="44">
        <v>84</v>
      </c>
      <c r="C96" s="486"/>
      <c r="D96" s="345"/>
      <c r="E96" s="345"/>
      <c r="F96" s="471"/>
      <c r="G96" s="121"/>
      <c r="H96" s="263" t="s">
        <v>469</v>
      </c>
      <c r="I96" s="345"/>
      <c r="J96" s="264"/>
      <c r="K96" s="123"/>
      <c r="L96" s="348"/>
      <c r="M96" s="345"/>
      <c r="N96" s="492"/>
      <c r="O96" s="123"/>
      <c r="P96" s="38"/>
      <c r="Q96" s="38"/>
      <c r="R96" s="38"/>
    </row>
    <row r="97" spans="2:18" ht="15" customHeight="1" thickTop="1">
      <c r="B97" s="44">
        <v>85</v>
      </c>
      <c r="C97" s="484"/>
      <c r="D97" s="343" t="s">
        <v>536</v>
      </c>
      <c r="E97" s="343" t="s">
        <v>537</v>
      </c>
      <c r="F97" s="469" t="s">
        <v>535</v>
      </c>
      <c r="G97" s="121"/>
      <c r="H97" s="259" t="s">
        <v>468</v>
      </c>
      <c r="I97" s="343">
        <v>38</v>
      </c>
      <c r="J97" s="260"/>
      <c r="K97" s="123"/>
      <c r="L97" s="346" t="s">
        <v>470</v>
      </c>
      <c r="M97" s="343">
        <v>6</v>
      </c>
      <c r="N97" s="496">
        <v>8117</v>
      </c>
      <c r="O97" s="123"/>
      <c r="P97" s="38"/>
      <c r="Q97" s="38"/>
      <c r="R97" s="38"/>
    </row>
    <row r="98" spans="2:18" ht="15" customHeight="1">
      <c r="B98" s="44">
        <v>86</v>
      </c>
      <c r="C98" s="485"/>
      <c r="D98" s="344"/>
      <c r="E98" s="344"/>
      <c r="F98" s="470"/>
      <c r="G98" s="121"/>
      <c r="H98" s="179" t="s">
        <v>470</v>
      </c>
      <c r="I98" s="344"/>
      <c r="J98" s="337">
        <v>23666</v>
      </c>
      <c r="K98" s="123"/>
      <c r="L98" s="347"/>
      <c r="M98" s="344"/>
      <c r="N98" s="495"/>
      <c r="O98" s="123"/>
      <c r="P98" s="38"/>
      <c r="Q98" s="38"/>
      <c r="R98" s="38"/>
    </row>
    <row r="99" spans="2:18" ht="15" customHeight="1" thickBot="1">
      <c r="B99" s="44">
        <v>87</v>
      </c>
      <c r="C99" s="486"/>
      <c r="D99" s="345"/>
      <c r="E99" s="345"/>
      <c r="F99" s="471"/>
      <c r="G99" s="121"/>
      <c r="H99" s="263" t="s">
        <v>469</v>
      </c>
      <c r="I99" s="345"/>
      <c r="J99" s="336">
        <v>13909</v>
      </c>
      <c r="K99" s="123"/>
      <c r="L99" s="348"/>
      <c r="M99" s="345"/>
      <c r="N99" s="492"/>
      <c r="O99" s="123"/>
      <c r="P99" s="38"/>
      <c r="Q99" s="38"/>
      <c r="R99" s="38"/>
    </row>
    <row r="100" spans="2:18" ht="15" customHeight="1" thickTop="1">
      <c r="B100" s="44">
        <v>88</v>
      </c>
      <c r="C100" s="484"/>
      <c r="D100" s="343" t="s">
        <v>539</v>
      </c>
      <c r="E100" s="343" t="s">
        <v>485</v>
      </c>
      <c r="F100" s="469" t="s">
        <v>538</v>
      </c>
      <c r="G100" s="121"/>
      <c r="H100" s="259" t="s">
        <v>468</v>
      </c>
      <c r="I100" s="343">
        <v>38</v>
      </c>
      <c r="J100" s="335">
        <v>8080</v>
      </c>
      <c r="K100" s="123"/>
      <c r="L100" s="338" t="s">
        <v>468</v>
      </c>
      <c r="M100" s="343">
        <v>6</v>
      </c>
      <c r="N100" s="335">
        <v>4531</v>
      </c>
      <c r="O100" s="123"/>
      <c r="P100" s="38"/>
      <c r="Q100" s="38"/>
      <c r="R100" s="38"/>
    </row>
    <row r="101" spans="2:18" ht="15" customHeight="1">
      <c r="B101" s="44">
        <v>89</v>
      </c>
      <c r="C101" s="485"/>
      <c r="D101" s="344"/>
      <c r="E101" s="344"/>
      <c r="F101" s="470"/>
      <c r="G101" s="121"/>
      <c r="H101" s="179" t="s">
        <v>470</v>
      </c>
      <c r="I101" s="344"/>
      <c r="J101" s="337">
        <v>11361</v>
      </c>
      <c r="K101" s="123"/>
      <c r="L101" s="493" t="s">
        <v>470</v>
      </c>
      <c r="M101" s="344"/>
      <c r="N101" s="491">
        <v>7376</v>
      </c>
      <c r="O101" s="123"/>
      <c r="P101" s="38"/>
      <c r="Q101" s="38"/>
      <c r="R101" s="38"/>
    </row>
    <row r="102" spans="2:18" ht="15" customHeight="1" thickBot="1">
      <c r="B102" s="44">
        <v>90</v>
      </c>
      <c r="C102" s="486"/>
      <c r="D102" s="345"/>
      <c r="E102" s="345"/>
      <c r="F102" s="471"/>
      <c r="G102" s="121"/>
      <c r="H102" s="263" t="s">
        <v>469</v>
      </c>
      <c r="I102" s="345"/>
      <c r="J102" s="336">
        <v>19747</v>
      </c>
      <c r="K102" s="123"/>
      <c r="L102" s="348"/>
      <c r="M102" s="345"/>
      <c r="N102" s="492"/>
      <c r="O102" s="123"/>
      <c r="P102" s="38"/>
      <c r="Q102" s="38"/>
      <c r="R102" s="38"/>
    </row>
    <row r="103" spans="2:18" ht="15" customHeight="1" thickTop="1">
      <c r="B103" s="44">
        <v>91</v>
      </c>
      <c r="C103" s="484"/>
      <c r="D103" s="343" t="s">
        <v>540</v>
      </c>
      <c r="E103" s="343" t="s">
        <v>541</v>
      </c>
      <c r="F103" s="469" t="s">
        <v>542</v>
      </c>
      <c r="G103" s="121"/>
      <c r="H103" s="259" t="s">
        <v>468</v>
      </c>
      <c r="I103" s="343">
        <v>38</v>
      </c>
      <c r="J103" s="260"/>
      <c r="K103" s="123"/>
      <c r="L103" s="346" t="s">
        <v>470</v>
      </c>
      <c r="M103" s="343">
        <v>6</v>
      </c>
      <c r="N103" s="494"/>
      <c r="O103" s="123"/>
      <c r="P103" s="38"/>
      <c r="Q103" s="38"/>
      <c r="R103" s="38"/>
    </row>
    <row r="104" spans="2:18" ht="15" customHeight="1">
      <c r="B104" s="44">
        <v>92</v>
      </c>
      <c r="C104" s="485"/>
      <c r="D104" s="344"/>
      <c r="E104" s="344"/>
      <c r="F104" s="470"/>
      <c r="G104" s="121"/>
      <c r="H104" s="179" t="s">
        <v>470</v>
      </c>
      <c r="I104" s="344"/>
      <c r="J104" s="262"/>
      <c r="K104" s="123"/>
      <c r="L104" s="347"/>
      <c r="M104" s="344"/>
      <c r="N104" s="495"/>
      <c r="O104" s="123"/>
      <c r="P104" s="38"/>
      <c r="Q104" s="38"/>
      <c r="R104" s="38"/>
    </row>
    <row r="105" spans="2:18" ht="15" customHeight="1" thickBot="1">
      <c r="B105" s="44">
        <v>93</v>
      </c>
      <c r="C105" s="486"/>
      <c r="D105" s="345"/>
      <c r="E105" s="345"/>
      <c r="F105" s="471"/>
      <c r="G105" s="121"/>
      <c r="H105" s="263" t="s">
        <v>469</v>
      </c>
      <c r="I105" s="345"/>
      <c r="J105" s="264"/>
      <c r="K105" s="123"/>
      <c r="L105" s="348"/>
      <c r="M105" s="345"/>
      <c r="N105" s="492"/>
      <c r="O105" s="123"/>
      <c r="P105" s="38"/>
      <c r="Q105" s="38"/>
      <c r="R105" s="38"/>
    </row>
    <row r="106" spans="2:18" ht="15" customHeight="1" thickTop="1">
      <c r="B106" s="44">
        <v>94</v>
      </c>
      <c r="C106" s="484"/>
      <c r="D106" s="343" t="s">
        <v>547</v>
      </c>
      <c r="E106" s="343" t="s">
        <v>537</v>
      </c>
      <c r="F106" s="469" t="s">
        <v>546</v>
      </c>
      <c r="G106" s="121"/>
      <c r="H106" s="259" t="s">
        <v>468</v>
      </c>
      <c r="I106" s="343">
        <v>38</v>
      </c>
      <c r="J106" s="260"/>
      <c r="K106" s="123"/>
      <c r="L106" s="346" t="s">
        <v>470</v>
      </c>
      <c r="M106" s="343">
        <v>6</v>
      </c>
      <c r="N106" s="496">
        <v>8117</v>
      </c>
      <c r="O106" s="123"/>
      <c r="P106" s="38"/>
      <c r="Q106" s="38"/>
      <c r="R106" s="38"/>
    </row>
    <row r="107" spans="2:18" ht="15" customHeight="1">
      <c r="B107" s="44">
        <v>95</v>
      </c>
      <c r="C107" s="485"/>
      <c r="D107" s="344"/>
      <c r="E107" s="344"/>
      <c r="F107" s="470"/>
      <c r="G107" s="121"/>
      <c r="H107" s="179" t="s">
        <v>470</v>
      </c>
      <c r="I107" s="344"/>
      <c r="J107" s="337">
        <v>23666</v>
      </c>
      <c r="K107" s="123"/>
      <c r="L107" s="347"/>
      <c r="M107" s="344"/>
      <c r="N107" s="495"/>
      <c r="O107" s="123"/>
      <c r="P107" s="38"/>
      <c r="Q107" s="38"/>
      <c r="R107" s="38"/>
    </row>
    <row r="108" spans="2:18" ht="15" customHeight="1" thickBot="1">
      <c r="B108" s="44">
        <v>96</v>
      </c>
      <c r="C108" s="486"/>
      <c r="D108" s="345"/>
      <c r="E108" s="345"/>
      <c r="F108" s="471"/>
      <c r="G108" s="121"/>
      <c r="H108" s="263" t="s">
        <v>469</v>
      </c>
      <c r="I108" s="345"/>
      <c r="J108" s="336">
        <v>13909</v>
      </c>
      <c r="K108" s="123"/>
      <c r="L108" s="348"/>
      <c r="M108" s="345"/>
      <c r="N108" s="492"/>
      <c r="O108" s="123"/>
      <c r="P108" s="38"/>
      <c r="Q108" s="38"/>
      <c r="R108" s="38"/>
    </row>
    <row r="109" spans="2:18" ht="15" customHeight="1" thickTop="1">
      <c r="B109" s="44">
        <v>97</v>
      </c>
      <c r="C109" s="484"/>
      <c r="D109" s="343" t="s">
        <v>549</v>
      </c>
      <c r="E109" s="343" t="s">
        <v>537</v>
      </c>
      <c r="F109" s="469" t="s">
        <v>548</v>
      </c>
      <c r="G109" s="121"/>
      <c r="H109" s="259" t="s">
        <v>468</v>
      </c>
      <c r="I109" s="343">
        <v>38</v>
      </c>
      <c r="J109" s="260"/>
      <c r="K109" s="123"/>
      <c r="L109" s="346" t="s">
        <v>470</v>
      </c>
      <c r="M109" s="343">
        <v>6</v>
      </c>
      <c r="N109" s="496">
        <v>8117</v>
      </c>
      <c r="O109" s="123"/>
      <c r="P109" s="38"/>
      <c r="Q109" s="38"/>
      <c r="R109" s="38"/>
    </row>
    <row r="110" spans="2:18" ht="15" customHeight="1">
      <c r="B110" s="44">
        <v>98</v>
      </c>
      <c r="C110" s="485"/>
      <c r="D110" s="344"/>
      <c r="E110" s="344"/>
      <c r="F110" s="470"/>
      <c r="G110" s="121"/>
      <c r="H110" s="179" t="s">
        <v>470</v>
      </c>
      <c r="I110" s="344"/>
      <c r="J110" s="337">
        <v>23666</v>
      </c>
      <c r="K110" s="123"/>
      <c r="L110" s="347"/>
      <c r="M110" s="344"/>
      <c r="N110" s="495"/>
      <c r="O110" s="123"/>
      <c r="P110" s="38"/>
      <c r="Q110" s="38"/>
      <c r="R110" s="38"/>
    </row>
    <row r="111" spans="2:18" ht="15" customHeight="1" thickBot="1">
      <c r="B111" s="44">
        <v>99</v>
      </c>
      <c r="C111" s="486"/>
      <c r="D111" s="345"/>
      <c r="E111" s="345"/>
      <c r="F111" s="471"/>
      <c r="G111" s="121"/>
      <c r="H111" s="263" t="s">
        <v>469</v>
      </c>
      <c r="I111" s="345"/>
      <c r="J111" s="336">
        <v>13909</v>
      </c>
      <c r="K111" s="123"/>
      <c r="L111" s="348"/>
      <c r="M111" s="345"/>
      <c r="N111" s="492"/>
      <c r="O111" s="123"/>
      <c r="P111" s="38"/>
      <c r="Q111" s="38"/>
      <c r="R111" s="38"/>
    </row>
    <row r="112" spans="2:18" ht="15" customHeight="1" thickTop="1">
      <c r="B112" s="44">
        <v>100</v>
      </c>
      <c r="C112" s="484"/>
      <c r="D112" s="343" t="s">
        <v>551</v>
      </c>
      <c r="E112" s="343" t="s">
        <v>537</v>
      </c>
      <c r="F112" s="469" t="s">
        <v>550</v>
      </c>
      <c r="G112" s="121"/>
      <c r="H112" s="259" t="s">
        <v>468</v>
      </c>
      <c r="I112" s="343">
        <v>38</v>
      </c>
      <c r="J112" s="260"/>
      <c r="K112" s="123"/>
      <c r="L112" s="346" t="s">
        <v>470</v>
      </c>
      <c r="M112" s="343">
        <v>6</v>
      </c>
      <c r="N112" s="494"/>
      <c r="O112" s="123"/>
      <c r="P112" s="38"/>
      <c r="Q112" s="38"/>
      <c r="R112" s="38"/>
    </row>
    <row r="113" spans="2:18" ht="15" customHeight="1">
      <c r="B113" s="44">
        <v>101</v>
      </c>
      <c r="C113" s="485"/>
      <c r="D113" s="344"/>
      <c r="E113" s="344"/>
      <c r="F113" s="470"/>
      <c r="G113" s="121"/>
      <c r="H113" s="179" t="s">
        <v>470</v>
      </c>
      <c r="I113" s="344"/>
      <c r="J113" s="262"/>
      <c r="K113" s="123"/>
      <c r="L113" s="347"/>
      <c r="M113" s="344"/>
      <c r="N113" s="495"/>
      <c r="O113" s="123"/>
      <c r="P113" s="38"/>
      <c r="Q113" s="38"/>
      <c r="R113" s="38"/>
    </row>
    <row r="114" spans="2:18" ht="15" customHeight="1" thickBot="1">
      <c r="B114" s="44">
        <v>102</v>
      </c>
      <c r="C114" s="486"/>
      <c r="D114" s="345"/>
      <c r="E114" s="345"/>
      <c r="F114" s="471"/>
      <c r="G114" s="121"/>
      <c r="H114" s="263" t="s">
        <v>469</v>
      </c>
      <c r="I114" s="345"/>
      <c r="J114" s="264"/>
      <c r="K114" s="123"/>
      <c r="L114" s="348"/>
      <c r="M114" s="345"/>
      <c r="N114" s="492"/>
      <c r="O114" s="123"/>
      <c r="P114" s="38"/>
      <c r="Q114" s="38"/>
      <c r="R114" s="38"/>
    </row>
    <row r="115" spans="2:18" ht="15" customHeight="1" thickTop="1">
      <c r="B115" s="44">
        <v>103</v>
      </c>
      <c r="C115" s="484"/>
      <c r="D115" s="343" t="s">
        <v>553</v>
      </c>
      <c r="E115" s="343" t="s">
        <v>479</v>
      </c>
      <c r="F115" s="469" t="s">
        <v>552</v>
      </c>
      <c r="G115" s="121"/>
      <c r="H115" s="259" t="s">
        <v>468</v>
      </c>
      <c r="I115" s="343">
        <v>38</v>
      </c>
      <c r="J115" s="260"/>
      <c r="K115" s="123"/>
      <c r="L115" s="346" t="s">
        <v>470</v>
      </c>
      <c r="M115" s="343">
        <v>6</v>
      </c>
      <c r="N115" s="494"/>
      <c r="O115" s="123"/>
      <c r="P115" s="38"/>
      <c r="Q115" s="38"/>
      <c r="R115" s="38"/>
    </row>
    <row r="116" spans="2:18" ht="15" customHeight="1">
      <c r="B116" s="44">
        <v>104</v>
      </c>
      <c r="C116" s="485"/>
      <c r="D116" s="344"/>
      <c r="E116" s="344"/>
      <c r="F116" s="470"/>
      <c r="G116" s="121"/>
      <c r="H116" s="179" t="s">
        <v>470</v>
      </c>
      <c r="I116" s="344"/>
      <c r="J116" s="262"/>
      <c r="K116" s="123"/>
      <c r="L116" s="347"/>
      <c r="M116" s="344"/>
      <c r="N116" s="495"/>
      <c r="O116" s="123"/>
      <c r="P116" s="38"/>
      <c r="Q116" s="38"/>
      <c r="R116" s="38"/>
    </row>
    <row r="117" spans="2:18" ht="15" customHeight="1" thickBot="1">
      <c r="B117" s="44">
        <v>105</v>
      </c>
      <c r="C117" s="486"/>
      <c r="D117" s="345"/>
      <c r="E117" s="345"/>
      <c r="F117" s="471"/>
      <c r="G117" s="121"/>
      <c r="H117" s="263" t="s">
        <v>469</v>
      </c>
      <c r="I117" s="345"/>
      <c r="J117" s="264"/>
      <c r="K117" s="123"/>
      <c r="L117" s="348"/>
      <c r="M117" s="345"/>
      <c r="N117" s="492"/>
      <c r="O117" s="123"/>
      <c r="P117" s="38"/>
      <c r="Q117" s="38"/>
      <c r="R117" s="38"/>
    </row>
    <row r="118" spans="2:18" ht="15" customHeight="1" thickTop="1">
      <c r="B118" s="44">
        <v>106</v>
      </c>
      <c r="C118" s="484"/>
      <c r="D118" s="343" t="s">
        <v>555</v>
      </c>
      <c r="E118" s="343" t="s">
        <v>556</v>
      </c>
      <c r="F118" s="469" t="s">
        <v>554</v>
      </c>
      <c r="G118" s="121"/>
      <c r="H118" s="259" t="s">
        <v>468</v>
      </c>
      <c r="I118" s="343">
        <v>38</v>
      </c>
      <c r="J118" s="335">
        <v>8080</v>
      </c>
      <c r="K118" s="123"/>
      <c r="L118" s="338" t="s">
        <v>468</v>
      </c>
      <c r="M118" s="343">
        <v>6</v>
      </c>
      <c r="N118" s="335">
        <v>4531</v>
      </c>
      <c r="O118" s="123"/>
      <c r="P118" s="38"/>
      <c r="Q118" s="38"/>
      <c r="R118" s="38"/>
    </row>
    <row r="119" spans="2:18" ht="15" customHeight="1">
      <c r="B119" s="44">
        <v>107</v>
      </c>
      <c r="C119" s="485"/>
      <c r="D119" s="344"/>
      <c r="E119" s="344"/>
      <c r="F119" s="470"/>
      <c r="G119" s="121"/>
      <c r="H119" s="179" t="s">
        <v>470</v>
      </c>
      <c r="I119" s="344"/>
      <c r="J119" s="337">
        <v>11361</v>
      </c>
      <c r="K119" s="123"/>
      <c r="L119" s="493" t="s">
        <v>470</v>
      </c>
      <c r="M119" s="344"/>
      <c r="N119" s="491">
        <v>7376</v>
      </c>
      <c r="O119" s="123"/>
      <c r="P119" s="38"/>
      <c r="Q119" s="38"/>
      <c r="R119" s="38"/>
    </row>
    <row r="120" spans="2:18" ht="15" customHeight="1" thickBot="1">
      <c r="B120" s="44">
        <v>108</v>
      </c>
      <c r="C120" s="486"/>
      <c r="D120" s="345"/>
      <c r="E120" s="345"/>
      <c r="F120" s="471"/>
      <c r="G120" s="121"/>
      <c r="H120" s="263" t="s">
        <v>469</v>
      </c>
      <c r="I120" s="345"/>
      <c r="J120" s="336">
        <v>19747</v>
      </c>
      <c r="K120" s="123"/>
      <c r="L120" s="348"/>
      <c r="M120" s="345"/>
      <c r="N120" s="492"/>
      <c r="O120" s="123"/>
      <c r="P120" s="38"/>
      <c r="Q120" s="38"/>
      <c r="R120" s="38"/>
    </row>
    <row r="121" spans="2:18" ht="15" customHeight="1" thickTop="1">
      <c r="B121" s="44">
        <v>109</v>
      </c>
      <c r="C121" s="484"/>
      <c r="D121" s="343" t="s">
        <v>558</v>
      </c>
      <c r="E121" s="343" t="s">
        <v>524</v>
      </c>
      <c r="F121" s="469" t="s">
        <v>557</v>
      </c>
      <c r="G121" s="121"/>
      <c r="H121" s="259" t="s">
        <v>468</v>
      </c>
      <c r="I121" s="343">
        <v>38</v>
      </c>
      <c r="J121" s="260"/>
      <c r="K121" s="123"/>
      <c r="L121" s="346" t="s">
        <v>470</v>
      </c>
      <c r="M121" s="343">
        <v>6</v>
      </c>
      <c r="N121" s="496">
        <v>7339</v>
      </c>
      <c r="O121" s="123"/>
      <c r="P121" s="38"/>
      <c r="Q121" s="38"/>
      <c r="R121" s="38"/>
    </row>
    <row r="122" spans="2:18" ht="15" customHeight="1">
      <c r="B122" s="44">
        <v>110</v>
      </c>
      <c r="C122" s="485"/>
      <c r="D122" s="344"/>
      <c r="E122" s="344"/>
      <c r="F122" s="470"/>
      <c r="G122" s="121"/>
      <c r="H122" s="179" t="s">
        <v>470</v>
      </c>
      <c r="I122" s="344"/>
      <c r="J122" s="337">
        <v>13223</v>
      </c>
      <c r="K122" s="123"/>
      <c r="L122" s="347"/>
      <c r="M122" s="344"/>
      <c r="N122" s="495"/>
      <c r="O122" s="123"/>
      <c r="P122" s="38"/>
      <c r="Q122" s="38"/>
      <c r="R122" s="38"/>
    </row>
    <row r="123" spans="2:18" ht="15" customHeight="1" thickBot="1">
      <c r="B123" s="44">
        <v>111</v>
      </c>
      <c r="C123" s="486"/>
      <c r="D123" s="345"/>
      <c r="E123" s="345"/>
      <c r="F123" s="471"/>
      <c r="G123" s="121"/>
      <c r="H123" s="263" t="s">
        <v>469</v>
      </c>
      <c r="I123" s="345"/>
      <c r="J123" s="264"/>
      <c r="K123" s="123"/>
      <c r="L123" s="348"/>
      <c r="M123" s="345"/>
      <c r="N123" s="492"/>
      <c r="O123" s="123"/>
      <c r="P123" s="38"/>
      <c r="Q123" s="38"/>
      <c r="R123" s="38"/>
    </row>
    <row r="124" spans="2:18" ht="15" customHeight="1" thickTop="1">
      <c r="B124" s="44">
        <v>112</v>
      </c>
      <c r="C124" s="484"/>
      <c r="D124" s="343" t="s">
        <v>560</v>
      </c>
      <c r="E124" s="343" t="s">
        <v>524</v>
      </c>
      <c r="F124" s="469" t="s">
        <v>559</v>
      </c>
      <c r="G124" s="121"/>
      <c r="H124" s="259" t="s">
        <v>468</v>
      </c>
      <c r="I124" s="343">
        <v>38</v>
      </c>
      <c r="J124" s="335">
        <v>8080</v>
      </c>
      <c r="K124" s="123"/>
      <c r="L124" s="338" t="s">
        <v>468</v>
      </c>
      <c r="M124" s="343">
        <v>6</v>
      </c>
      <c r="N124" s="335">
        <v>4531</v>
      </c>
      <c r="O124" s="123"/>
      <c r="P124" s="38"/>
      <c r="Q124" s="38"/>
      <c r="R124" s="38"/>
    </row>
    <row r="125" spans="2:18" ht="15" customHeight="1">
      <c r="B125" s="44">
        <v>113</v>
      </c>
      <c r="C125" s="485"/>
      <c r="D125" s="344"/>
      <c r="E125" s="344"/>
      <c r="F125" s="470"/>
      <c r="G125" s="121"/>
      <c r="H125" s="179" t="s">
        <v>470</v>
      </c>
      <c r="I125" s="344"/>
      <c r="J125" s="337">
        <v>11361</v>
      </c>
      <c r="K125" s="123"/>
      <c r="L125" s="493" t="s">
        <v>470</v>
      </c>
      <c r="M125" s="344"/>
      <c r="N125" s="491">
        <v>7376</v>
      </c>
      <c r="O125" s="123"/>
      <c r="P125" s="38"/>
      <c r="Q125" s="38"/>
      <c r="R125" s="38"/>
    </row>
    <row r="126" spans="2:18" ht="15" customHeight="1" thickBot="1">
      <c r="B126" s="44">
        <v>114</v>
      </c>
      <c r="C126" s="486"/>
      <c r="D126" s="345"/>
      <c r="E126" s="345"/>
      <c r="F126" s="471"/>
      <c r="G126" s="121"/>
      <c r="H126" s="263" t="s">
        <v>469</v>
      </c>
      <c r="I126" s="345"/>
      <c r="J126" s="336">
        <v>19747</v>
      </c>
      <c r="K126" s="123"/>
      <c r="L126" s="348"/>
      <c r="M126" s="345"/>
      <c r="N126" s="492"/>
      <c r="O126" s="123"/>
      <c r="P126" s="38"/>
      <c r="Q126" s="38"/>
      <c r="R126" s="38"/>
    </row>
    <row r="127" spans="2:18" ht="15" customHeight="1" thickTop="1">
      <c r="B127" s="44">
        <v>115</v>
      </c>
      <c r="C127" s="484"/>
      <c r="D127" s="343" t="s">
        <v>563</v>
      </c>
      <c r="E127" s="343" t="s">
        <v>562</v>
      </c>
      <c r="F127" s="469" t="s">
        <v>561</v>
      </c>
      <c r="G127" s="121"/>
      <c r="H127" s="259" t="s">
        <v>468</v>
      </c>
      <c r="I127" s="343">
        <v>38</v>
      </c>
      <c r="J127" s="335">
        <v>8080</v>
      </c>
      <c r="K127" s="123"/>
      <c r="L127" s="338" t="s">
        <v>468</v>
      </c>
      <c r="M127" s="343">
        <v>6</v>
      </c>
      <c r="N127" s="335">
        <v>4531</v>
      </c>
      <c r="O127" s="123"/>
      <c r="P127" s="38"/>
      <c r="Q127" s="38"/>
      <c r="R127" s="38"/>
    </row>
    <row r="128" spans="2:18" ht="15" customHeight="1">
      <c r="B128" s="44">
        <v>116</v>
      </c>
      <c r="C128" s="485"/>
      <c r="D128" s="344"/>
      <c r="E128" s="344"/>
      <c r="F128" s="470"/>
      <c r="G128" s="121"/>
      <c r="H128" s="179" t="s">
        <v>470</v>
      </c>
      <c r="I128" s="344"/>
      <c r="J128" s="337">
        <v>11361</v>
      </c>
      <c r="K128" s="123"/>
      <c r="L128" s="493" t="s">
        <v>470</v>
      </c>
      <c r="M128" s="344"/>
      <c r="N128" s="491">
        <v>7376</v>
      </c>
      <c r="O128" s="123"/>
      <c r="P128" s="38"/>
      <c r="Q128" s="38"/>
      <c r="R128" s="38"/>
    </row>
    <row r="129" spans="2:18" ht="15" customHeight="1" thickBot="1">
      <c r="B129" s="44">
        <v>117</v>
      </c>
      <c r="C129" s="486"/>
      <c r="D129" s="345"/>
      <c r="E129" s="345"/>
      <c r="F129" s="471"/>
      <c r="G129" s="121"/>
      <c r="H129" s="263" t="s">
        <v>469</v>
      </c>
      <c r="I129" s="345"/>
      <c r="J129" s="336">
        <v>19747</v>
      </c>
      <c r="K129" s="123"/>
      <c r="L129" s="348"/>
      <c r="M129" s="345"/>
      <c r="N129" s="492"/>
      <c r="O129" s="123"/>
      <c r="P129" s="38"/>
      <c r="Q129" s="38"/>
      <c r="R129" s="38"/>
    </row>
    <row r="130" spans="2:18" ht="15" customHeight="1" thickTop="1">
      <c r="B130" s="44">
        <v>118</v>
      </c>
      <c r="C130" s="484"/>
      <c r="D130" s="343" t="s">
        <v>590</v>
      </c>
      <c r="E130" s="343" t="s">
        <v>537</v>
      </c>
      <c r="F130" s="469" t="s">
        <v>589</v>
      </c>
      <c r="G130" s="121"/>
      <c r="H130" s="259" t="s">
        <v>468</v>
      </c>
      <c r="I130" s="343">
        <v>38</v>
      </c>
      <c r="J130" s="260"/>
      <c r="K130" s="123"/>
      <c r="L130" s="346" t="s">
        <v>470</v>
      </c>
      <c r="M130" s="343">
        <v>6</v>
      </c>
      <c r="N130" s="494"/>
      <c r="O130" s="123"/>
      <c r="P130" s="38"/>
      <c r="Q130" s="38"/>
      <c r="R130" s="38"/>
    </row>
    <row r="131" spans="2:18" ht="15" customHeight="1">
      <c r="B131" s="44">
        <v>119</v>
      </c>
      <c r="C131" s="485"/>
      <c r="D131" s="344"/>
      <c r="E131" s="344"/>
      <c r="F131" s="470"/>
      <c r="G131" s="121"/>
      <c r="H131" s="179" t="s">
        <v>470</v>
      </c>
      <c r="I131" s="344"/>
      <c r="J131" s="262"/>
      <c r="K131" s="123"/>
      <c r="L131" s="347"/>
      <c r="M131" s="344"/>
      <c r="N131" s="495"/>
      <c r="O131" s="123"/>
      <c r="P131" s="38"/>
      <c r="Q131" s="38"/>
      <c r="R131" s="38"/>
    </row>
    <row r="132" spans="2:18" ht="15" customHeight="1" thickBot="1">
      <c r="B132" s="44">
        <v>120</v>
      </c>
      <c r="C132" s="486"/>
      <c r="D132" s="345"/>
      <c r="E132" s="345"/>
      <c r="F132" s="471"/>
      <c r="G132" s="121"/>
      <c r="H132" s="263" t="s">
        <v>469</v>
      </c>
      <c r="I132" s="345"/>
      <c r="J132" s="264"/>
      <c r="K132" s="123"/>
      <c r="L132" s="348"/>
      <c r="M132" s="345"/>
      <c r="N132" s="492"/>
      <c r="O132" s="123"/>
      <c r="P132" s="38"/>
      <c r="Q132" s="38"/>
      <c r="R132" s="38"/>
    </row>
    <row r="133" spans="2:18" ht="15" customHeight="1" thickTop="1">
      <c r="B133" s="44">
        <v>121</v>
      </c>
      <c r="C133" s="484"/>
      <c r="D133" s="343" t="s">
        <v>565</v>
      </c>
      <c r="E133" s="343" t="s">
        <v>487</v>
      </c>
      <c r="F133" s="469" t="s">
        <v>564</v>
      </c>
      <c r="G133" s="121"/>
      <c r="H133" s="259" t="s">
        <v>468</v>
      </c>
      <c r="I133" s="343">
        <v>38</v>
      </c>
      <c r="J133" s="260"/>
      <c r="K133" s="123"/>
      <c r="L133" s="346" t="s">
        <v>470</v>
      </c>
      <c r="M133" s="343">
        <v>6</v>
      </c>
      <c r="N133" s="494"/>
      <c r="O133" s="123"/>
      <c r="P133" s="38"/>
      <c r="Q133" s="38"/>
      <c r="R133" s="38"/>
    </row>
    <row r="134" spans="2:18" ht="15" customHeight="1">
      <c r="B134" s="44">
        <v>122</v>
      </c>
      <c r="C134" s="485"/>
      <c r="D134" s="344"/>
      <c r="E134" s="344"/>
      <c r="F134" s="470"/>
      <c r="G134" s="121"/>
      <c r="H134" s="179" t="s">
        <v>470</v>
      </c>
      <c r="I134" s="344"/>
      <c r="J134" s="262"/>
      <c r="K134" s="123"/>
      <c r="L134" s="347"/>
      <c r="M134" s="344"/>
      <c r="N134" s="495"/>
      <c r="O134" s="123"/>
      <c r="P134" s="38"/>
      <c r="Q134" s="38"/>
      <c r="R134" s="38"/>
    </row>
    <row r="135" spans="2:18" ht="15" customHeight="1" thickBot="1">
      <c r="B135" s="44">
        <v>123</v>
      </c>
      <c r="C135" s="486"/>
      <c r="D135" s="345"/>
      <c r="E135" s="345"/>
      <c r="F135" s="471"/>
      <c r="G135" s="121"/>
      <c r="H135" s="263" t="s">
        <v>469</v>
      </c>
      <c r="I135" s="345"/>
      <c r="J135" s="264"/>
      <c r="K135" s="123"/>
      <c r="L135" s="348"/>
      <c r="M135" s="345"/>
      <c r="N135" s="492"/>
      <c r="O135" s="123"/>
      <c r="P135" s="38"/>
      <c r="Q135" s="38"/>
      <c r="R135" s="38"/>
    </row>
    <row r="136" spans="2:18" ht="15" customHeight="1" thickTop="1">
      <c r="B136" s="44">
        <v>124</v>
      </c>
      <c r="C136" s="484"/>
      <c r="D136" s="343" t="s">
        <v>567</v>
      </c>
      <c r="E136" s="343" t="s">
        <v>524</v>
      </c>
      <c r="F136" s="469" t="s">
        <v>566</v>
      </c>
      <c r="G136" s="121"/>
      <c r="H136" s="259" t="s">
        <v>468</v>
      </c>
      <c r="I136" s="343">
        <v>38</v>
      </c>
      <c r="J136" s="335">
        <v>8080</v>
      </c>
      <c r="K136" s="123"/>
      <c r="L136" s="338" t="s">
        <v>468</v>
      </c>
      <c r="M136" s="343">
        <v>6</v>
      </c>
      <c r="N136" s="335">
        <v>4531</v>
      </c>
      <c r="O136" s="123"/>
      <c r="P136" s="38"/>
      <c r="Q136" s="38"/>
      <c r="R136" s="38"/>
    </row>
    <row r="137" spans="2:18" ht="15" customHeight="1">
      <c r="B137" s="44">
        <v>125</v>
      </c>
      <c r="C137" s="485"/>
      <c r="D137" s="344"/>
      <c r="E137" s="344"/>
      <c r="F137" s="470"/>
      <c r="G137" s="121"/>
      <c r="H137" s="179" t="s">
        <v>470</v>
      </c>
      <c r="I137" s="344"/>
      <c r="J137" s="337">
        <v>11361</v>
      </c>
      <c r="K137" s="123"/>
      <c r="L137" s="493" t="s">
        <v>470</v>
      </c>
      <c r="M137" s="344"/>
      <c r="N137" s="491">
        <v>7376</v>
      </c>
      <c r="O137" s="123"/>
      <c r="P137" s="38"/>
      <c r="Q137" s="38"/>
      <c r="R137" s="38"/>
    </row>
    <row r="138" spans="2:18" ht="15" customHeight="1" thickBot="1">
      <c r="B138" s="44">
        <v>126</v>
      </c>
      <c r="C138" s="486"/>
      <c r="D138" s="345"/>
      <c r="E138" s="345"/>
      <c r="F138" s="471"/>
      <c r="G138" s="121"/>
      <c r="H138" s="263" t="s">
        <v>469</v>
      </c>
      <c r="I138" s="345"/>
      <c r="J138" s="336">
        <v>19747</v>
      </c>
      <c r="K138" s="123"/>
      <c r="L138" s="348"/>
      <c r="M138" s="345"/>
      <c r="N138" s="492"/>
      <c r="O138" s="123"/>
      <c r="P138" s="38"/>
      <c r="Q138" s="38"/>
      <c r="R138" s="38"/>
    </row>
    <row r="139" spans="2:18" ht="15" customHeight="1" thickTop="1">
      <c r="B139" s="44">
        <v>127</v>
      </c>
      <c r="C139" s="484"/>
      <c r="D139" s="343" t="s">
        <v>569</v>
      </c>
      <c r="E139" s="343" t="s">
        <v>562</v>
      </c>
      <c r="F139" s="469" t="s">
        <v>568</v>
      </c>
      <c r="G139" s="121"/>
      <c r="H139" s="259" t="s">
        <v>468</v>
      </c>
      <c r="I139" s="343">
        <v>38</v>
      </c>
      <c r="J139" s="260"/>
      <c r="K139" s="123"/>
      <c r="L139" s="346" t="s">
        <v>470</v>
      </c>
      <c r="M139" s="343">
        <v>6</v>
      </c>
      <c r="N139" s="494"/>
      <c r="O139" s="123"/>
      <c r="P139" s="38"/>
      <c r="Q139" s="38"/>
      <c r="R139" s="38"/>
    </row>
    <row r="140" spans="2:18" ht="15" customHeight="1">
      <c r="B140" s="44">
        <v>128</v>
      </c>
      <c r="C140" s="485"/>
      <c r="D140" s="344"/>
      <c r="E140" s="344"/>
      <c r="F140" s="470"/>
      <c r="G140" s="121"/>
      <c r="H140" s="179" t="s">
        <v>470</v>
      </c>
      <c r="I140" s="344"/>
      <c r="J140" s="262"/>
      <c r="K140" s="123"/>
      <c r="L140" s="347"/>
      <c r="M140" s="344"/>
      <c r="N140" s="495"/>
      <c r="O140" s="123"/>
      <c r="P140" s="38"/>
      <c r="Q140" s="38"/>
      <c r="R140" s="38"/>
    </row>
    <row r="141" spans="2:18" ht="15" customHeight="1" thickBot="1">
      <c r="B141" s="44">
        <v>129</v>
      </c>
      <c r="C141" s="486"/>
      <c r="D141" s="345"/>
      <c r="E141" s="345"/>
      <c r="F141" s="471"/>
      <c r="G141" s="121"/>
      <c r="H141" s="263" t="s">
        <v>469</v>
      </c>
      <c r="I141" s="345"/>
      <c r="J141" s="264"/>
      <c r="K141" s="123"/>
      <c r="L141" s="348"/>
      <c r="M141" s="345"/>
      <c r="N141" s="492"/>
      <c r="O141" s="123"/>
      <c r="P141" s="38"/>
      <c r="Q141" s="38"/>
      <c r="R141" s="38"/>
    </row>
    <row r="142" spans="2:18" ht="15" customHeight="1" thickTop="1">
      <c r="B142" s="44">
        <v>130</v>
      </c>
      <c r="C142" s="484"/>
      <c r="D142" s="343" t="s">
        <v>571</v>
      </c>
      <c r="E142" s="343" t="s">
        <v>524</v>
      </c>
      <c r="F142" s="469" t="s">
        <v>570</v>
      </c>
      <c r="G142" s="121"/>
      <c r="H142" s="259" t="s">
        <v>468</v>
      </c>
      <c r="I142" s="343">
        <v>38</v>
      </c>
      <c r="J142" s="260"/>
      <c r="K142" s="123"/>
      <c r="L142" s="346" t="s">
        <v>470</v>
      </c>
      <c r="M142" s="343">
        <v>6</v>
      </c>
      <c r="N142" s="494"/>
      <c r="O142" s="123"/>
      <c r="P142" s="38"/>
      <c r="Q142" s="38"/>
      <c r="R142" s="38"/>
    </row>
    <row r="143" spans="2:18" ht="15" customHeight="1">
      <c r="B143" s="44">
        <v>131</v>
      </c>
      <c r="C143" s="485"/>
      <c r="D143" s="344"/>
      <c r="E143" s="344"/>
      <c r="F143" s="470"/>
      <c r="G143" s="121"/>
      <c r="H143" s="179" t="s">
        <v>470</v>
      </c>
      <c r="I143" s="344"/>
      <c r="J143" s="262"/>
      <c r="K143" s="123"/>
      <c r="L143" s="347"/>
      <c r="M143" s="344"/>
      <c r="N143" s="495"/>
      <c r="O143" s="123"/>
      <c r="P143" s="38"/>
      <c r="Q143" s="38"/>
      <c r="R143" s="38"/>
    </row>
    <row r="144" spans="2:18" ht="15" customHeight="1" thickBot="1">
      <c r="B144" s="44">
        <v>132</v>
      </c>
      <c r="C144" s="486"/>
      <c r="D144" s="345"/>
      <c r="E144" s="345"/>
      <c r="F144" s="471"/>
      <c r="G144" s="121"/>
      <c r="H144" s="263" t="s">
        <v>469</v>
      </c>
      <c r="I144" s="345"/>
      <c r="J144" s="264"/>
      <c r="K144" s="123"/>
      <c r="L144" s="348"/>
      <c r="M144" s="345"/>
      <c r="N144" s="492"/>
      <c r="O144" s="123"/>
      <c r="P144" s="38"/>
      <c r="Q144" s="38"/>
      <c r="R144" s="38"/>
    </row>
    <row r="145" spans="2:18" ht="15" customHeight="1" thickTop="1">
      <c r="B145" s="44">
        <v>133</v>
      </c>
      <c r="C145" s="484"/>
      <c r="D145" s="343" t="s">
        <v>573</v>
      </c>
      <c r="E145" s="343" t="s">
        <v>574</v>
      </c>
      <c r="F145" s="469" t="s">
        <v>572</v>
      </c>
      <c r="G145" s="121"/>
      <c r="H145" s="259" t="s">
        <v>468</v>
      </c>
      <c r="I145" s="343">
        <v>38</v>
      </c>
      <c r="J145" s="260"/>
      <c r="K145" s="123"/>
      <c r="L145" s="346" t="s">
        <v>470</v>
      </c>
      <c r="M145" s="343">
        <v>6</v>
      </c>
      <c r="N145" s="494"/>
      <c r="O145" s="123"/>
      <c r="P145" s="38"/>
      <c r="Q145" s="38"/>
      <c r="R145" s="38"/>
    </row>
    <row r="146" spans="2:18" ht="15" customHeight="1">
      <c r="B146" s="44">
        <v>134</v>
      </c>
      <c r="C146" s="485"/>
      <c r="D146" s="344"/>
      <c r="E146" s="344"/>
      <c r="F146" s="470"/>
      <c r="G146" s="121"/>
      <c r="H146" s="179" t="s">
        <v>470</v>
      </c>
      <c r="I146" s="344"/>
      <c r="J146" s="262"/>
      <c r="K146" s="123"/>
      <c r="L146" s="347"/>
      <c r="M146" s="344"/>
      <c r="N146" s="495"/>
      <c r="O146" s="123"/>
      <c r="P146" s="38"/>
      <c r="Q146" s="38"/>
      <c r="R146" s="38"/>
    </row>
    <row r="147" spans="2:18" ht="15" customHeight="1" thickBot="1">
      <c r="B147" s="44">
        <v>135</v>
      </c>
      <c r="C147" s="486"/>
      <c r="D147" s="345"/>
      <c r="E147" s="345"/>
      <c r="F147" s="471"/>
      <c r="G147" s="121"/>
      <c r="H147" s="263" t="s">
        <v>469</v>
      </c>
      <c r="I147" s="345"/>
      <c r="J147" s="264"/>
      <c r="K147" s="123"/>
      <c r="L147" s="348"/>
      <c r="M147" s="345"/>
      <c r="N147" s="492"/>
      <c r="O147" s="123"/>
      <c r="P147" s="38"/>
      <c r="Q147" s="38"/>
      <c r="R147" s="38"/>
    </row>
    <row r="148" spans="2:18" ht="15" customHeight="1" thickTop="1">
      <c r="B148" s="44">
        <v>136</v>
      </c>
      <c r="C148" s="484"/>
      <c r="D148" s="343" t="s">
        <v>576</v>
      </c>
      <c r="E148" s="343" t="s">
        <v>537</v>
      </c>
      <c r="F148" s="469" t="s">
        <v>575</v>
      </c>
      <c r="G148" s="121"/>
      <c r="H148" s="259" t="s">
        <v>468</v>
      </c>
      <c r="I148" s="343">
        <v>38</v>
      </c>
      <c r="J148" s="260"/>
      <c r="K148" s="123"/>
      <c r="L148" s="346" t="s">
        <v>470</v>
      </c>
      <c r="M148" s="343">
        <v>6</v>
      </c>
      <c r="N148" s="496">
        <v>10286</v>
      </c>
      <c r="O148" s="123"/>
      <c r="P148" s="38"/>
      <c r="Q148" s="38"/>
      <c r="R148" s="38"/>
    </row>
    <row r="149" spans="2:18" ht="15" customHeight="1">
      <c r="B149" s="44">
        <v>137</v>
      </c>
      <c r="C149" s="485"/>
      <c r="D149" s="344"/>
      <c r="E149" s="344"/>
      <c r="F149" s="470"/>
      <c r="G149" s="121"/>
      <c r="H149" s="179" t="s">
        <v>470</v>
      </c>
      <c r="I149" s="344"/>
      <c r="J149" s="337">
        <v>16772</v>
      </c>
      <c r="K149" s="123"/>
      <c r="L149" s="347"/>
      <c r="M149" s="344"/>
      <c r="N149" s="495"/>
      <c r="O149" s="123"/>
      <c r="P149" s="38"/>
      <c r="Q149" s="38"/>
      <c r="R149" s="38"/>
    </row>
    <row r="150" spans="2:18" ht="15" customHeight="1" thickBot="1">
      <c r="B150" s="44">
        <v>138</v>
      </c>
      <c r="C150" s="486"/>
      <c r="D150" s="345"/>
      <c r="E150" s="345"/>
      <c r="F150" s="471"/>
      <c r="G150" s="121"/>
      <c r="H150" s="263" t="s">
        <v>469</v>
      </c>
      <c r="I150" s="345"/>
      <c r="J150" s="336">
        <v>28568</v>
      </c>
      <c r="K150" s="123"/>
      <c r="L150" s="348"/>
      <c r="M150" s="345"/>
      <c r="N150" s="492"/>
      <c r="O150" s="123"/>
      <c r="P150" s="38"/>
      <c r="Q150" s="38"/>
      <c r="R150" s="38"/>
    </row>
    <row r="151" spans="2:18" ht="15" customHeight="1" thickTop="1">
      <c r="B151" s="44">
        <v>139</v>
      </c>
      <c r="C151" s="484"/>
      <c r="D151" s="343" t="s">
        <v>578</v>
      </c>
      <c r="E151" s="343" t="s">
        <v>479</v>
      </c>
      <c r="F151" s="469" t="s">
        <v>577</v>
      </c>
      <c r="G151" s="121"/>
      <c r="H151" s="259" t="s">
        <v>468</v>
      </c>
      <c r="I151" s="343">
        <v>38</v>
      </c>
      <c r="J151" s="335">
        <v>8080</v>
      </c>
      <c r="K151" s="123"/>
      <c r="L151" s="346" t="s">
        <v>468</v>
      </c>
      <c r="M151" s="343">
        <v>6</v>
      </c>
      <c r="N151" s="496">
        <v>4531</v>
      </c>
      <c r="O151" s="123"/>
      <c r="P151" s="38"/>
      <c r="Q151" s="38"/>
      <c r="R151" s="38"/>
    </row>
    <row r="152" spans="2:18" ht="15" customHeight="1">
      <c r="B152" s="44">
        <v>140</v>
      </c>
      <c r="C152" s="485"/>
      <c r="D152" s="344"/>
      <c r="E152" s="344"/>
      <c r="F152" s="470"/>
      <c r="G152" s="121"/>
      <c r="H152" s="179" t="s">
        <v>470</v>
      </c>
      <c r="I152" s="344"/>
      <c r="J152" s="337">
        <v>11361</v>
      </c>
      <c r="K152" s="123"/>
      <c r="L152" s="347"/>
      <c r="M152" s="344"/>
      <c r="N152" s="495"/>
      <c r="O152" s="123"/>
      <c r="P152" s="38"/>
      <c r="Q152" s="38"/>
      <c r="R152" s="38"/>
    </row>
    <row r="153" spans="2:18" ht="15" customHeight="1" thickBot="1">
      <c r="B153" s="44">
        <v>141</v>
      </c>
      <c r="C153" s="486"/>
      <c r="D153" s="345"/>
      <c r="E153" s="345"/>
      <c r="F153" s="471"/>
      <c r="G153" s="121"/>
      <c r="H153" s="263" t="s">
        <v>469</v>
      </c>
      <c r="I153" s="345"/>
      <c r="J153" s="336">
        <v>19747</v>
      </c>
      <c r="K153" s="123"/>
      <c r="L153" s="348"/>
      <c r="M153" s="345"/>
      <c r="N153" s="492"/>
      <c r="O153" s="123"/>
      <c r="P153" s="38"/>
      <c r="Q153" s="38"/>
      <c r="R153" s="38"/>
    </row>
    <row r="154" spans="2:18" ht="15" customHeight="1" thickTop="1">
      <c r="B154" s="44">
        <v>142</v>
      </c>
      <c r="C154" s="484"/>
      <c r="D154" s="343" t="s">
        <v>580</v>
      </c>
      <c r="E154" s="343" t="s">
        <v>537</v>
      </c>
      <c r="F154" s="469" t="s">
        <v>579</v>
      </c>
      <c r="G154" s="121"/>
      <c r="H154" s="259" t="s">
        <v>468</v>
      </c>
      <c r="I154" s="343">
        <v>38</v>
      </c>
      <c r="J154" s="260"/>
      <c r="K154" s="123"/>
      <c r="L154" s="346" t="s">
        <v>470</v>
      </c>
      <c r="M154" s="343">
        <v>6</v>
      </c>
      <c r="N154" s="496">
        <v>8117</v>
      </c>
      <c r="O154" s="123"/>
      <c r="P154" s="38"/>
      <c r="Q154" s="38"/>
      <c r="R154" s="38"/>
    </row>
    <row r="155" spans="2:18" ht="15" customHeight="1">
      <c r="B155" s="44">
        <v>143</v>
      </c>
      <c r="C155" s="485"/>
      <c r="D155" s="344"/>
      <c r="E155" s="344"/>
      <c r="F155" s="470"/>
      <c r="G155" s="121"/>
      <c r="H155" s="179" t="s">
        <v>470</v>
      </c>
      <c r="I155" s="344"/>
      <c r="J155" s="337">
        <v>23666</v>
      </c>
      <c r="K155" s="123"/>
      <c r="L155" s="347"/>
      <c r="M155" s="344"/>
      <c r="N155" s="495"/>
      <c r="O155" s="123"/>
      <c r="P155" s="38"/>
      <c r="Q155" s="38"/>
      <c r="R155" s="38"/>
    </row>
    <row r="156" spans="2:18" ht="15" customHeight="1" thickBot="1">
      <c r="B156" s="44">
        <v>144</v>
      </c>
      <c r="C156" s="486"/>
      <c r="D156" s="345"/>
      <c r="E156" s="345"/>
      <c r="F156" s="471"/>
      <c r="G156" s="121"/>
      <c r="H156" s="263" t="s">
        <v>469</v>
      </c>
      <c r="I156" s="345"/>
      <c r="J156" s="336">
        <v>13909</v>
      </c>
      <c r="K156" s="123"/>
      <c r="L156" s="348"/>
      <c r="M156" s="345"/>
      <c r="N156" s="492"/>
      <c r="O156" s="123"/>
      <c r="P156" s="38"/>
      <c r="Q156" s="38"/>
      <c r="R156" s="38"/>
    </row>
    <row r="157" spans="2:18" ht="15" customHeight="1" thickTop="1">
      <c r="B157" s="44">
        <v>145</v>
      </c>
      <c r="C157" s="484"/>
      <c r="D157" s="343" t="s">
        <v>582</v>
      </c>
      <c r="E157" s="343" t="s">
        <v>583</v>
      </c>
      <c r="F157" s="469" t="s">
        <v>581</v>
      </c>
      <c r="G157" s="121"/>
      <c r="H157" s="259" t="s">
        <v>468</v>
      </c>
      <c r="I157" s="343">
        <v>38</v>
      </c>
      <c r="J157" s="260"/>
      <c r="K157" s="123"/>
      <c r="L157" s="346" t="s">
        <v>470</v>
      </c>
      <c r="M157" s="343">
        <v>6</v>
      </c>
      <c r="N157" s="496">
        <v>10286</v>
      </c>
      <c r="O157" s="123"/>
      <c r="P157" s="38"/>
      <c r="Q157" s="38"/>
      <c r="R157" s="38"/>
    </row>
    <row r="158" spans="2:18" ht="15" customHeight="1">
      <c r="B158" s="44">
        <v>146</v>
      </c>
      <c r="C158" s="485"/>
      <c r="D158" s="344"/>
      <c r="E158" s="344"/>
      <c r="F158" s="470"/>
      <c r="G158" s="121"/>
      <c r="H158" s="179" t="s">
        <v>470</v>
      </c>
      <c r="I158" s="344"/>
      <c r="J158" s="337">
        <v>16772</v>
      </c>
      <c r="K158" s="123"/>
      <c r="L158" s="347"/>
      <c r="M158" s="344"/>
      <c r="N158" s="495"/>
      <c r="O158" s="123"/>
      <c r="P158" s="38"/>
      <c r="Q158" s="38"/>
      <c r="R158" s="38"/>
    </row>
    <row r="159" spans="2:18" ht="15" customHeight="1" thickBot="1">
      <c r="B159" s="44">
        <v>147</v>
      </c>
      <c r="C159" s="486"/>
      <c r="D159" s="345"/>
      <c r="E159" s="345"/>
      <c r="F159" s="471"/>
      <c r="G159" s="121"/>
      <c r="H159" s="263" t="s">
        <v>469</v>
      </c>
      <c r="I159" s="345"/>
      <c r="J159" s="336">
        <v>28568</v>
      </c>
      <c r="K159" s="123"/>
      <c r="L159" s="348"/>
      <c r="M159" s="345"/>
      <c r="N159" s="492"/>
      <c r="O159" s="123"/>
      <c r="P159" s="38"/>
      <c r="Q159" s="38"/>
      <c r="R159" s="38"/>
    </row>
    <row r="160" spans="2:18" ht="15" customHeight="1" thickTop="1">
      <c r="B160" s="44">
        <v>148</v>
      </c>
      <c r="C160" s="484"/>
      <c r="D160" s="343" t="s">
        <v>585</v>
      </c>
      <c r="E160" s="343" t="s">
        <v>476</v>
      </c>
      <c r="F160" s="469" t="s">
        <v>584</v>
      </c>
      <c r="G160" s="121"/>
      <c r="H160" s="259" t="s">
        <v>468</v>
      </c>
      <c r="I160" s="343">
        <v>38</v>
      </c>
      <c r="J160" s="335">
        <v>7820</v>
      </c>
      <c r="K160" s="123"/>
      <c r="L160" s="338" t="s">
        <v>468</v>
      </c>
      <c r="M160" s="343">
        <v>6</v>
      </c>
      <c r="N160" s="335">
        <v>4290</v>
      </c>
      <c r="O160" s="123"/>
      <c r="P160" s="38"/>
      <c r="Q160" s="38"/>
      <c r="R160" s="38"/>
    </row>
    <row r="161" spans="2:18" ht="15" customHeight="1">
      <c r="B161" s="44">
        <v>149</v>
      </c>
      <c r="C161" s="485"/>
      <c r="D161" s="344"/>
      <c r="E161" s="344"/>
      <c r="F161" s="470"/>
      <c r="G161" s="121"/>
      <c r="H161" s="179" t="s">
        <v>470</v>
      </c>
      <c r="I161" s="344"/>
      <c r="J161" s="337">
        <v>10820</v>
      </c>
      <c r="K161" s="123"/>
      <c r="L161" s="493" t="s">
        <v>470</v>
      </c>
      <c r="M161" s="344"/>
      <c r="N161" s="491">
        <v>7000</v>
      </c>
      <c r="O161" s="123"/>
      <c r="P161" s="38"/>
      <c r="Q161" s="38"/>
      <c r="R161" s="38"/>
    </row>
    <row r="162" spans="2:18" ht="15" customHeight="1" thickBot="1">
      <c r="B162" s="44">
        <v>150</v>
      </c>
      <c r="C162" s="486"/>
      <c r="D162" s="345"/>
      <c r="E162" s="345"/>
      <c r="F162" s="471"/>
      <c r="G162" s="121"/>
      <c r="H162" s="263" t="s">
        <v>469</v>
      </c>
      <c r="I162" s="345"/>
      <c r="J162" s="336">
        <v>18800</v>
      </c>
      <c r="K162" s="123"/>
      <c r="L162" s="348"/>
      <c r="M162" s="345"/>
      <c r="N162" s="492"/>
      <c r="O162" s="123"/>
      <c r="P162" s="38"/>
      <c r="Q162" s="38"/>
      <c r="R162" s="38"/>
    </row>
    <row r="163" spans="2:18" ht="15" customHeight="1" thickTop="1">
      <c r="B163" s="44">
        <v>151</v>
      </c>
      <c r="C163" s="484"/>
      <c r="D163" s="343" t="s">
        <v>587</v>
      </c>
      <c r="E163" s="343" t="s">
        <v>588</v>
      </c>
      <c r="F163" s="469" t="s">
        <v>586</v>
      </c>
      <c r="G163" s="121"/>
      <c r="H163" s="259" t="s">
        <v>468</v>
      </c>
      <c r="I163" s="343">
        <v>38</v>
      </c>
      <c r="J163" s="260"/>
      <c r="K163" s="123"/>
      <c r="L163" s="346" t="s">
        <v>470</v>
      </c>
      <c r="M163" s="343">
        <v>6</v>
      </c>
      <c r="N163" s="494"/>
      <c r="O163" s="123"/>
      <c r="P163" s="38"/>
      <c r="Q163" s="38"/>
      <c r="R163" s="38"/>
    </row>
    <row r="164" spans="2:18" ht="15" customHeight="1">
      <c r="B164" s="44">
        <v>152</v>
      </c>
      <c r="C164" s="485"/>
      <c r="D164" s="344"/>
      <c r="E164" s="344"/>
      <c r="F164" s="470"/>
      <c r="G164" s="121"/>
      <c r="H164" s="179" t="s">
        <v>470</v>
      </c>
      <c r="I164" s="344"/>
      <c r="J164" s="262"/>
      <c r="K164" s="123"/>
      <c r="L164" s="347"/>
      <c r="M164" s="344"/>
      <c r="N164" s="495"/>
      <c r="O164" s="123"/>
      <c r="P164" s="38"/>
      <c r="Q164" s="38"/>
      <c r="R164" s="38"/>
    </row>
    <row r="165" spans="2:18" ht="15" customHeight="1" thickBot="1">
      <c r="B165" s="44">
        <v>153</v>
      </c>
      <c r="C165" s="486"/>
      <c r="D165" s="345"/>
      <c r="E165" s="345"/>
      <c r="F165" s="471"/>
      <c r="G165" s="121"/>
      <c r="H165" s="263" t="s">
        <v>469</v>
      </c>
      <c r="I165" s="345"/>
      <c r="J165" s="264"/>
      <c r="K165" s="123"/>
      <c r="L165" s="348"/>
      <c r="M165" s="345"/>
      <c r="N165" s="492"/>
      <c r="O165" s="123"/>
      <c r="P165" s="38"/>
      <c r="Q165" s="38"/>
      <c r="R165" s="38"/>
    </row>
    <row r="166" spans="2:18" ht="15" customHeight="1" thickTop="1">
      <c r="B166" s="44">
        <v>154</v>
      </c>
      <c r="C166" s="484"/>
      <c r="D166" s="343" t="s">
        <v>592</v>
      </c>
      <c r="E166" s="343" t="s">
        <v>588</v>
      </c>
      <c r="F166" s="469" t="s">
        <v>591</v>
      </c>
      <c r="G166" s="121"/>
      <c r="H166" s="259" t="s">
        <v>468</v>
      </c>
      <c r="I166" s="343">
        <v>38</v>
      </c>
      <c r="J166" s="260"/>
      <c r="K166" s="123"/>
      <c r="L166" s="346" t="s">
        <v>470</v>
      </c>
      <c r="M166" s="343">
        <v>6</v>
      </c>
      <c r="N166" s="494"/>
      <c r="O166" s="123"/>
      <c r="P166" s="38"/>
      <c r="Q166" s="38"/>
      <c r="R166" s="38"/>
    </row>
    <row r="167" spans="2:18" ht="15" customHeight="1">
      <c r="B167" s="44">
        <v>155</v>
      </c>
      <c r="C167" s="485"/>
      <c r="D167" s="344"/>
      <c r="E167" s="344"/>
      <c r="F167" s="470"/>
      <c r="G167" s="121"/>
      <c r="H167" s="179" t="s">
        <v>470</v>
      </c>
      <c r="I167" s="344"/>
      <c r="J167" s="262"/>
      <c r="K167" s="123"/>
      <c r="L167" s="347"/>
      <c r="M167" s="344"/>
      <c r="N167" s="495"/>
      <c r="O167" s="123"/>
      <c r="P167" s="38"/>
      <c r="Q167" s="38"/>
      <c r="R167" s="38"/>
    </row>
    <row r="168" spans="2:18" ht="15" customHeight="1" thickBot="1">
      <c r="B168" s="44">
        <v>156</v>
      </c>
      <c r="C168" s="486"/>
      <c r="D168" s="345"/>
      <c r="E168" s="345"/>
      <c r="F168" s="471"/>
      <c r="G168" s="121"/>
      <c r="H168" s="263" t="s">
        <v>469</v>
      </c>
      <c r="I168" s="345"/>
      <c r="J168" s="264"/>
      <c r="K168" s="123"/>
      <c r="L168" s="348"/>
      <c r="M168" s="345"/>
      <c r="N168" s="492"/>
      <c r="O168" s="123"/>
      <c r="P168" s="38"/>
      <c r="Q168" s="38"/>
      <c r="R168" s="38"/>
    </row>
    <row r="169" spans="2:18" ht="15" customHeight="1" thickTop="1">
      <c r="B169" s="44">
        <v>157</v>
      </c>
      <c r="C169" s="484"/>
      <c r="D169" s="343" t="s">
        <v>594</v>
      </c>
      <c r="E169" s="343" t="s">
        <v>485</v>
      </c>
      <c r="F169" s="469" t="s">
        <v>593</v>
      </c>
      <c r="G169" s="121"/>
      <c r="H169" s="259" t="s">
        <v>468</v>
      </c>
      <c r="I169" s="343">
        <v>38</v>
      </c>
      <c r="J169" s="260"/>
      <c r="K169" s="123"/>
      <c r="L169" s="346" t="s">
        <v>470</v>
      </c>
      <c r="M169" s="343">
        <v>6</v>
      </c>
      <c r="N169" s="494"/>
      <c r="O169" s="123"/>
      <c r="P169" s="38"/>
      <c r="Q169" s="38"/>
      <c r="R169" s="38"/>
    </row>
    <row r="170" spans="2:18" ht="15" customHeight="1">
      <c r="B170" s="44">
        <v>158</v>
      </c>
      <c r="C170" s="485"/>
      <c r="D170" s="344"/>
      <c r="E170" s="344"/>
      <c r="F170" s="470"/>
      <c r="G170" s="121"/>
      <c r="H170" s="179" t="s">
        <v>470</v>
      </c>
      <c r="I170" s="344"/>
      <c r="J170" s="262"/>
      <c r="K170" s="123"/>
      <c r="L170" s="347"/>
      <c r="M170" s="344"/>
      <c r="N170" s="495"/>
      <c r="O170" s="123"/>
      <c r="P170" s="38"/>
      <c r="Q170" s="38"/>
      <c r="R170" s="38"/>
    </row>
    <row r="171" spans="2:18" ht="15" customHeight="1" thickBot="1">
      <c r="B171" s="44">
        <v>159</v>
      </c>
      <c r="C171" s="486"/>
      <c r="D171" s="345"/>
      <c r="E171" s="345"/>
      <c r="F171" s="471"/>
      <c r="G171" s="121"/>
      <c r="H171" s="263" t="s">
        <v>469</v>
      </c>
      <c r="I171" s="345"/>
      <c r="J171" s="264"/>
      <c r="K171" s="123"/>
      <c r="L171" s="348"/>
      <c r="M171" s="345"/>
      <c r="N171" s="492"/>
      <c r="O171" s="123"/>
      <c r="P171" s="38"/>
      <c r="Q171" s="38"/>
      <c r="R171" s="38"/>
    </row>
    <row r="172" spans="2:18" ht="15" customHeight="1" thickTop="1">
      <c r="B172" s="44">
        <v>160</v>
      </c>
      <c r="C172" s="484"/>
      <c r="D172" s="343" t="s">
        <v>596</v>
      </c>
      <c r="E172" s="343" t="s">
        <v>597</v>
      </c>
      <c r="F172" s="469" t="s">
        <v>595</v>
      </c>
      <c r="G172" s="121"/>
      <c r="H172" s="259" t="s">
        <v>468</v>
      </c>
      <c r="I172" s="343">
        <v>38</v>
      </c>
      <c r="J172" s="260"/>
      <c r="K172" s="123"/>
      <c r="L172" s="346" t="s">
        <v>470</v>
      </c>
      <c r="M172" s="343">
        <v>6</v>
      </c>
      <c r="N172" s="494"/>
      <c r="O172" s="123"/>
      <c r="P172" s="38"/>
      <c r="Q172" s="38"/>
      <c r="R172" s="38"/>
    </row>
    <row r="173" spans="2:18" ht="15" customHeight="1">
      <c r="B173" s="44">
        <v>161</v>
      </c>
      <c r="C173" s="485"/>
      <c r="D173" s="344"/>
      <c r="E173" s="344"/>
      <c r="F173" s="470"/>
      <c r="G173" s="121"/>
      <c r="H173" s="179" t="s">
        <v>470</v>
      </c>
      <c r="I173" s="344"/>
      <c r="J173" s="262"/>
      <c r="K173" s="123"/>
      <c r="L173" s="347"/>
      <c r="M173" s="344"/>
      <c r="N173" s="495"/>
      <c r="O173" s="123"/>
      <c r="P173" s="38"/>
      <c r="Q173" s="38"/>
      <c r="R173" s="38"/>
    </row>
    <row r="174" spans="2:18" ht="15" customHeight="1" thickBot="1">
      <c r="B174" s="44">
        <v>162</v>
      </c>
      <c r="C174" s="486"/>
      <c r="D174" s="345"/>
      <c r="E174" s="345"/>
      <c r="F174" s="471"/>
      <c r="G174" s="121"/>
      <c r="H174" s="263" t="s">
        <v>469</v>
      </c>
      <c r="I174" s="345"/>
      <c r="J174" s="264"/>
      <c r="K174" s="123"/>
      <c r="L174" s="348"/>
      <c r="M174" s="345"/>
      <c r="N174" s="492"/>
      <c r="O174" s="123"/>
      <c r="P174" s="38"/>
      <c r="Q174" s="38"/>
      <c r="R174" s="38"/>
    </row>
    <row r="175" spans="2:18" ht="15" customHeight="1" thickTop="1">
      <c r="B175" s="44">
        <v>163</v>
      </c>
      <c r="C175" s="484"/>
      <c r="D175" s="343" t="s">
        <v>599</v>
      </c>
      <c r="E175" s="343" t="s">
        <v>476</v>
      </c>
      <c r="F175" s="469" t="s">
        <v>598</v>
      </c>
      <c r="G175" s="121"/>
      <c r="H175" s="259" t="s">
        <v>468</v>
      </c>
      <c r="I175" s="343">
        <v>38</v>
      </c>
      <c r="J175" s="260"/>
      <c r="K175" s="123"/>
      <c r="L175" s="346" t="s">
        <v>470</v>
      </c>
      <c r="M175" s="343">
        <v>6</v>
      </c>
      <c r="N175" s="494"/>
      <c r="O175" s="123"/>
      <c r="P175" s="38"/>
      <c r="Q175" s="38"/>
      <c r="R175" s="38"/>
    </row>
    <row r="176" spans="2:18" ht="15" customHeight="1">
      <c r="B176" s="44">
        <v>164</v>
      </c>
      <c r="C176" s="485"/>
      <c r="D176" s="344"/>
      <c r="E176" s="344"/>
      <c r="F176" s="470"/>
      <c r="G176" s="121"/>
      <c r="H176" s="179" t="s">
        <v>470</v>
      </c>
      <c r="I176" s="344"/>
      <c r="J176" s="262"/>
      <c r="K176" s="123"/>
      <c r="L176" s="347"/>
      <c r="M176" s="344"/>
      <c r="N176" s="495"/>
      <c r="O176" s="123"/>
      <c r="P176" s="38"/>
      <c r="Q176" s="38"/>
      <c r="R176" s="38"/>
    </row>
    <row r="177" spans="2:26" ht="15" customHeight="1" thickBot="1">
      <c r="B177" s="44">
        <v>165</v>
      </c>
      <c r="C177" s="486"/>
      <c r="D177" s="345"/>
      <c r="E177" s="345"/>
      <c r="F177" s="471"/>
      <c r="G177" s="121"/>
      <c r="H177" s="263" t="s">
        <v>469</v>
      </c>
      <c r="I177" s="345"/>
      <c r="J177" s="264"/>
      <c r="K177" s="123"/>
      <c r="L177" s="348"/>
      <c r="M177" s="345"/>
      <c r="N177" s="492"/>
      <c r="O177" s="123"/>
      <c r="P177" s="38"/>
      <c r="Q177" s="38"/>
      <c r="R177" s="38"/>
    </row>
    <row r="178" spans="2:26" ht="15" customHeight="1" thickTop="1">
      <c r="B178" s="44">
        <v>166</v>
      </c>
      <c r="C178" s="484"/>
      <c r="D178" s="343" t="s">
        <v>601</v>
      </c>
      <c r="E178" s="343" t="s">
        <v>476</v>
      </c>
      <c r="F178" s="469" t="s">
        <v>600</v>
      </c>
      <c r="G178" s="121"/>
      <c r="H178" s="259" t="s">
        <v>468</v>
      </c>
      <c r="I178" s="343">
        <v>38</v>
      </c>
      <c r="J178" s="260"/>
      <c r="K178" s="123"/>
      <c r="L178" s="346" t="s">
        <v>470</v>
      </c>
      <c r="M178" s="343">
        <v>6</v>
      </c>
      <c r="N178" s="494"/>
      <c r="O178" s="123"/>
      <c r="P178" s="38"/>
      <c r="Q178" s="38"/>
      <c r="R178" s="38"/>
    </row>
    <row r="179" spans="2:26" ht="15" customHeight="1">
      <c r="B179" s="44">
        <v>167</v>
      </c>
      <c r="C179" s="485"/>
      <c r="D179" s="344"/>
      <c r="E179" s="344"/>
      <c r="F179" s="470"/>
      <c r="G179" s="121"/>
      <c r="H179" s="179" t="s">
        <v>470</v>
      </c>
      <c r="I179" s="344"/>
      <c r="J179" s="262"/>
      <c r="K179" s="123"/>
      <c r="L179" s="347"/>
      <c r="M179" s="344"/>
      <c r="N179" s="495"/>
      <c r="O179" s="123"/>
      <c r="P179" s="38"/>
      <c r="Q179" s="38"/>
      <c r="R179" s="38"/>
    </row>
    <row r="180" spans="2:26" ht="15" customHeight="1" thickBot="1">
      <c r="B180" s="44">
        <v>168</v>
      </c>
      <c r="C180" s="486"/>
      <c r="D180" s="345"/>
      <c r="E180" s="345"/>
      <c r="F180" s="471"/>
      <c r="G180" s="121"/>
      <c r="H180" s="263" t="s">
        <v>469</v>
      </c>
      <c r="I180" s="345"/>
      <c r="J180" s="264"/>
      <c r="K180" s="123"/>
      <c r="L180" s="348"/>
      <c r="M180" s="345"/>
      <c r="N180" s="492"/>
      <c r="O180" s="123"/>
      <c r="P180" s="38"/>
      <c r="Q180" s="38"/>
      <c r="R180" s="38"/>
    </row>
    <row r="181" spans="2:26" ht="15" customHeight="1" thickTop="1">
      <c r="B181" s="44">
        <v>169</v>
      </c>
      <c r="C181" s="484"/>
      <c r="D181" s="343" t="s">
        <v>603</v>
      </c>
      <c r="E181" s="343" t="s">
        <v>476</v>
      </c>
      <c r="F181" s="469" t="s">
        <v>602</v>
      </c>
      <c r="G181" s="121"/>
      <c r="H181" s="259" t="s">
        <v>468</v>
      </c>
      <c r="I181" s="343">
        <v>38</v>
      </c>
      <c r="J181" s="260"/>
      <c r="K181" s="123"/>
      <c r="L181" s="346" t="s">
        <v>470</v>
      </c>
      <c r="M181" s="343">
        <v>6</v>
      </c>
      <c r="N181" s="494"/>
      <c r="O181" s="123"/>
      <c r="P181" s="38"/>
      <c r="Q181" s="38"/>
      <c r="R181" s="38"/>
    </row>
    <row r="182" spans="2:26" ht="15" customHeight="1">
      <c r="B182" s="44">
        <v>170</v>
      </c>
      <c r="C182" s="485"/>
      <c r="D182" s="344"/>
      <c r="E182" s="344"/>
      <c r="F182" s="470"/>
      <c r="G182" s="121"/>
      <c r="H182" s="179" t="s">
        <v>470</v>
      </c>
      <c r="I182" s="344"/>
      <c r="J182" s="262"/>
      <c r="K182" s="123"/>
      <c r="L182" s="347"/>
      <c r="M182" s="344"/>
      <c r="N182" s="495"/>
      <c r="O182" s="123"/>
      <c r="P182" s="38"/>
      <c r="Q182" s="38"/>
      <c r="R182" s="38"/>
    </row>
    <row r="183" spans="2:26" ht="15" customHeight="1" thickBot="1">
      <c r="B183" s="44">
        <v>171</v>
      </c>
      <c r="C183" s="486"/>
      <c r="D183" s="345"/>
      <c r="E183" s="345"/>
      <c r="F183" s="471"/>
      <c r="G183" s="121"/>
      <c r="H183" s="263" t="s">
        <v>469</v>
      </c>
      <c r="I183" s="345"/>
      <c r="J183" s="264"/>
      <c r="K183" s="123"/>
      <c r="L183" s="348"/>
      <c r="M183" s="345"/>
      <c r="N183" s="492"/>
      <c r="O183" s="123"/>
      <c r="P183" s="38"/>
      <c r="Q183" s="38"/>
      <c r="R183" s="38"/>
    </row>
    <row r="184" spans="2:26" ht="15" customHeight="1" thickTop="1">
      <c r="B184" s="44">
        <v>172</v>
      </c>
      <c r="C184" s="484"/>
      <c r="D184" s="343" t="s">
        <v>605</v>
      </c>
      <c r="E184" s="343" t="s">
        <v>487</v>
      </c>
      <c r="F184" s="469" t="s">
        <v>604</v>
      </c>
      <c r="G184" s="121"/>
      <c r="H184" s="259" t="s">
        <v>468</v>
      </c>
      <c r="I184" s="343">
        <v>38</v>
      </c>
      <c r="J184" s="260"/>
      <c r="K184" s="123"/>
      <c r="L184" s="346" t="s">
        <v>470</v>
      </c>
      <c r="M184" s="343">
        <v>6</v>
      </c>
      <c r="N184" s="494"/>
      <c r="O184" s="123"/>
      <c r="P184" s="38"/>
      <c r="Q184" s="38"/>
      <c r="R184" s="38"/>
    </row>
    <row r="185" spans="2:26" ht="15" customHeight="1">
      <c r="B185" s="44">
        <v>173</v>
      </c>
      <c r="C185" s="485"/>
      <c r="D185" s="344"/>
      <c r="E185" s="344"/>
      <c r="F185" s="470"/>
      <c r="G185" s="121"/>
      <c r="H185" s="179" t="s">
        <v>470</v>
      </c>
      <c r="I185" s="344"/>
      <c r="J185" s="262"/>
      <c r="K185" s="123"/>
      <c r="L185" s="347"/>
      <c r="M185" s="344"/>
      <c r="N185" s="495"/>
      <c r="O185" s="123"/>
      <c r="P185" s="38"/>
      <c r="Q185" s="38"/>
      <c r="R185" s="38"/>
    </row>
    <row r="186" spans="2:26" ht="15" customHeight="1" thickBot="1">
      <c r="B186" s="44">
        <v>174</v>
      </c>
      <c r="C186" s="486"/>
      <c r="D186" s="345"/>
      <c r="E186" s="345"/>
      <c r="F186" s="471"/>
      <c r="G186" s="121"/>
      <c r="H186" s="263" t="s">
        <v>469</v>
      </c>
      <c r="I186" s="345"/>
      <c r="J186" s="264"/>
      <c r="K186" s="123"/>
      <c r="L186" s="348"/>
      <c r="M186" s="345"/>
      <c r="N186" s="492"/>
      <c r="O186" s="123"/>
      <c r="P186" s="38"/>
      <c r="Q186" s="38"/>
      <c r="R186" s="38"/>
    </row>
    <row r="187" spans="2:26" ht="15" customHeight="1" thickTop="1">
      <c r="B187" s="44">
        <v>175</v>
      </c>
      <c r="C187" s="484"/>
      <c r="D187" s="343" t="s">
        <v>609</v>
      </c>
      <c r="E187" s="343" t="s">
        <v>487</v>
      </c>
      <c r="F187" s="469" t="s">
        <v>608</v>
      </c>
      <c r="G187" s="121"/>
      <c r="H187" s="259" t="s">
        <v>468</v>
      </c>
      <c r="I187" s="343">
        <v>38</v>
      </c>
      <c r="J187" s="260"/>
      <c r="K187" s="123"/>
      <c r="L187" s="346" t="s">
        <v>470</v>
      </c>
      <c r="M187" s="343">
        <v>6</v>
      </c>
      <c r="N187" s="494"/>
      <c r="O187" s="123"/>
      <c r="P187" s="38"/>
      <c r="Q187" s="38"/>
      <c r="R187" s="38"/>
    </row>
    <row r="188" spans="2:26" ht="15" customHeight="1">
      <c r="B188" s="44">
        <v>176</v>
      </c>
      <c r="C188" s="485"/>
      <c r="D188" s="344"/>
      <c r="E188" s="344"/>
      <c r="F188" s="470"/>
      <c r="G188" s="121"/>
      <c r="H188" s="179" t="s">
        <v>470</v>
      </c>
      <c r="I188" s="344"/>
      <c r="J188" s="262"/>
      <c r="K188" s="123"/>
      <c r="L188" s="347"/>
      <c r="M188" s="344"/>
      <c r="N188" s="495"/>
      <c r="O188" s="123"/>
      <c r="P188" s="38"/>
      <c r="Q188" s="38"/>
      <c r="R188" s="38"/>
    </row>
    <row r="189" spans="2:26" ht="15" customHeight="1" thickBot="1">
      <c r="B189" s="44">
        <v>177</v>
      </c>
      <c r="C189" s="486"/>
      <c r="D189" s="345"/>
      <c r="E189" s="345"/>
      <c r="F189" s="471"/>
      <c r="G189" s="121"/>
      <c r="H189" s="263" t="s">
        <v>469</v>
      </c>
      <c r="I189" s="345"/>
      <c r="J189" s="264"/>
      <c r="K189" s="123"/>
      <c r="L189" s="348"/>
      <c r="M189" s="345"/>
      <c r="N189" s="492"/>
      <c r="O189" s="123"/>
      <c r="P189" s="38"/>
      <c r="Q189" s="38"/>
      <c r="R189" s="38"/>
    </row>
    <row r="190" spans="2:26" ht="15" customHeight="1" thickTop="1">
      <c r="B190" s="44">
        <v>178</v>
      </c>
      <c r="C190" s="484"/>
      <c r="D190" s="343" t="s">
        <v>607</v>
      </c>
      <c r="E190" s="343" t="s">
        <v>482</v>
      </c>
      <c r="F190" s="469" t="s">
        <v>606</v>
      </c>
      <c r="G190" s="121"/>
      <c r="H190" s="259" t="s">
        <v>468</v>
      </c>
      <c r="I190" s="343">
        <v>38</v>
      </c>
      <c r="J190" s="260"/>
      <c r="K190" s="123"/>
      <c r="L190" s="346" t="s">
        <v>470</v>
      </c>
      <c r="M190" s="343">
        <v>6</v>
      </c>
      <c r="N190" s="494"/>
      <c r="O190" s="123"/>
      <c r="P190" s="38"/>
      <c r="Q190" s="38"/>
      <c r="R190" s="38"/>
    </row>
    <row r="191" spans="2:26" ht="15" customHeight="1">
      <c r="B191" s="44">
        <v>179</v>
      </c>
      <c r="C191" s="485"/>
      <c r="D191" s="344"/>
      <c r="E191" s="344"/>
      <c r="F191" s="470"/>
      <c r="G191" s="121"/>
      <c r="H191" s="179" t="s">
        <v>470</v>
      </c>
      <c r="I191" s="344"/>
      <c r="J191" s="262"/>
      <c r="K191" s="123"/>
      <c r="L191" s="347"/>
      <c r="M191" s="344"/>
      <c r="N191" s="495"/>
      <c r="O191" s="123"/>
      <c r="P191" s="38"/>
      <c r="Q191" s="38"/>
      <c r="R191" s="38"/>
    </row>
    <row r="192" spans="2:26" ht="15" customHeight="1" thickBot="1">
      <c r="B192" s="44">
        <v>180</v>
      </c>
      <c r="C192" s="486"/>
      <c r="D192" s="345"/>
      <c r="E192" s="345"/>
      <c r="F192" s="471"/>
      <c r="G192" s="121"/>
      <c r="H192" s="263" t="s">
        <v>469</v>
      </c>
      <c r="I192" s="345"/>
      <c r="J192" s="264"/>
      <c r="K192" s="123"/>
      <c r="L192" s="348"/>
      <c r="M192" s="345"/>
      <c r="N192" s="492"/>
      <c r="O192" s="123"/>
      <c r="P192" s="38"/>
      <c r="Q192" s="38"/>
      <c r="R192" s="38"/>
      <c r="Z192"/>
    </row>
    <row r="193" spans="2:45" ht="30" customHeight="1" thickTop="1" thickBot="1">
      <c r="B193" s="351" t="s">
        <v>610</v>
      </c>
      <c r="C193" s="446"/>
      <c r="D193" s="446"/>
      <c r="E193" s="446"/>
      <c r="F193" s="446"/>
      <c r="G193" s="446"/>
      <c r="H193" s="446"/>
      <c r="I193" s="446"/>
      <c r="J193" s="446"/>
      <c r="K193" s="38"/>
      <c r="L193" s="38"/>
      <c r="M193" s="38"/>
      <c r="N193" s="38"/>
      <c r="O193" s="258"/>
      <c r="P193" s="349" t="s">
        <v>641</v>
      </c>
      <c r="Q193" s="454"/>
      <c r="R193" s="454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2:45" ht="15" customHeight="1" thickTop="1">
      <c r="B194" s="39">
        <v>1</v>
      </c>
      <c r="C194" s="484"/>
      <c r="D194" s="448" t="s">
        <v>95</v>
      </c>
      <c r="E194" s="343"/>
      <c r="F194" s="499" t="s">
        <v>96</v>
      </c>
      <c r="G194" s="500"/>
      <c r="H194" s="42" t="s">
        <v>470</v>
      </c>
      <c r="I194" s="343">
        <v>12</v>
      </c>
      <c r="J194" s="260"/>
      <c r="K194" s="38"/>
      <c r="L194" s="38"/>
      <c r="M194" s="38"/>
      <c r="N194" s="38"/>
      <c r="O194" s="266"/>
      <c r="P194" s="502"/>
      <c r="Q194" s="344" t="s">
        <v>106</v>
      </c>
      <c r="R194" s="469" t="s">
        <v>1073</v>
      </c>
    </row>
    <row r="195" spans="2:45" ht="15" customHeight="1">
      <c r="B195" s="44">
        <v>2</v>
      </c>
      <c r="C195" s="485"/>
      <c r="D195" s="453"/>
      <c r="E195" s="344"/>
      <c r="F195" s="487"/>
      <c r="G195" s="488"/>
      <c r="H195" s="58" t="s">
        <v>637</v>
      </c>
      <c r="I195" s="344"/>
      <c r="J195" s="267"/>
      <c r="K195" s="38"/>
      <c r="L195" s="38"/>
      <c r="M195" s="38"/>
      <c r="N195" s="38"/>
      <c r="O195" s="266"/>
      <c r="P195" s="502"/>
      <c r="Q195" s="344"/>
      <c r="R195" s="470"/>
    </row>
    <row r="196" spans="2:45" ht="15" customHeight="1" thickBot="1">
      <c r="B196" s="44">
        <v>3</v>
      </c>
      <c r="C196" s="486"/>
      <c r="D196" s="449"/>
      <c r="E196" s="345"/>
      <c r="F196" s="489"/>
      <c r="G196" s="490"/>
      <c r="H196" s="47" t="s">
        <v>638</v>
      </c>
      <c r="I196" s="345"/>
      <c r="J196" s="264"/>
      <c r="K196" s="38"/>
      <c r="L196" s="38"/>
      <c r="M196" s="38"/>
      <c r="N196" s="38"/>
      <c r="O196" s="266"/>
      <c r="P196" s="503"/>
      <c r="Q196" s="345"/>
      <c r="R196" s="471"/>
      <c r="AA196"/>
    </row>
    <row r="197" spans="2:45" ht="15" customHeight="1" thickTop="1">
      <c r="B197" s="44">
        <v>4</v>
      </c>
      <c r="C197" s="485"/>
      <c r="D197" s="453" t="s">
        <v>612</v>
      </c>
      <c r="E197" s="344"/>
      <c r="F197" s="487" t="s">
        <v>611</v>
      </c>
      <c r="G197" s="488"/>
      <c r="H197" s="159" t="s">
        <v>470</v>
      </c>
      <c r="I197" s="344">
        <v>12</v>
      </c>
      <c r="J197" s="262"/>
      <c r="K197" s="38"/>
      <c r="L197" s="38"/>
      <c r="M197" s="38"/>
      <c r="N197" s="38"/>
      <c r="O197" s="266"/>
      <c r="P197" s="501"/>
      <c r="Q197" s="343" t="s">
        <v>619</v>
      </c>
      <c r="R197" s="469" t="s">
        <v>1074</v>
      </c>
    </row>
    <row r="198" spans="2:45" ht="15" customHeight="1">
      <c r="B198" s="44">
        <v>5</v>
      </c>
      <c r="C198" s="485"/>
      <c r="D198" s="453"/>
      <c r="E198" s="344"/>
      <c r="F198" s="487"/>
      <c r="G198" s="488"/>
      <c r="H198" s="58" t="s">
        <v>637</v>
      </c>
      <c r="I198" s="344"/>
      <c r="J198" s="267"/>
      <c r="K198" s="38"/>
      <c r="L198" s="38"/>
      <c r="M198" s="38"/>
      <c r="N198" s="38"/>
      <c r="O198" s="266"/>
      <c r="P198" s="502"/>
      <c r="Q198" s="344"/>
      <c r="R198" s="470"/>
      <c r="Y198"/>
      <c r="AB198"/>
    </row>
    <row r="199" spans="2:45" ht="15" customHeight="1" thickBot="1">
      <c r="B199" s="44">
        <v>6</v>
      </c>
      <c r="C199" s="486"/>
      <c r="D199" s="449"/>
      <c r="E199" s="345"/>
      <c r="F199" s="489"/>
      <c r="G199" s="490"/>
      <c r="H199" s="47" t="s">
        <v>638</v>
      </c>
      <c r="I199" s="345"/>
      <c r="J199" s="264"/>
      <c r="K199" s="38"/>
      <c r="L199" s="38"/>
      <c r="M199" s="38"/>
      <c r="N199" s="38"/>
      <c r="O199" s="266"/>
      <c r="P199" s="503"/>
      <c r="Q199" s="345"/>
      <c r="R199" s="471"/>
      <c r="Y199"/>
      <c r="AB199"/>
    </row>
    <row r="200" spans="2:45" ht="15" customHeight="1" thickTop="1">
      <c r="B200" s="44">
        <v>7</v>
      </c>
      <c r="C200" s="485"/>
      <c r="D200" s="453" t="s">
        <v>630</v>
      </c>
      <c r="E200" s="344"/>
      <c r="F200" s="487" t="s">
        <v>629</v>
      </c>
      <c r="G200" s="488"/>
      <c r="H200" s="159" t="s">
        <v>470</v>
      </c>
      <c r="I200" s="344">
        <v>12</v>
      </c>
      <c r="J200" s="262"/>
      <c r="K200" s="38"/>
      <c r="L200" s="38"/>
      <c r="M200" s="38"/>
      <c r="N200" s="38"/>
      <c r="O200" s="266"/>
      <c r="P200" s="501"/>
      <c r="Q200" s="343" t="s">
        <v>614</v>
      </c>
      <c r="R200" s="469" t="s">
        <v>1075</v>
      </c>
    </row>
    <row r="201" spans="2:45" ht="15" customHeight="1">
      <c r="B201" s="44">
        <v>8</v>
      </c>
      <c r="C201" s="485"/>
      <c r="D201" s="453"/>
      <c r="E201" s="344"/>
      <c r="F201" s="487"/>
      <c r="G201" s="488"/>
      <c r="H201" s="58" t="s">
        <v>637</v>
      </c>
      <c r="I201" s="344"/>
      <c r="J201" s="267"/>
      <c r="K201" s="38"/>
      <c r="L201" s="38"/>
      <c r="M201" s="38"/>
      <c r="N201" s="38"/>
      <c r="O201" s="266"/>
      <c r="P201" s="502"/>
      <c r="Q201" s="344"/>
      <c r="R201" s="470"/>
    </row>
    <row r="202" spans="2:45" ht="15" customHeight="1" thickBot="1">
      <c r="B202" s="44">
        <v>9</v>
      </c>
      <c r="C202" s="486"/>
      <c r="D202" s="449"/>
      <c r="E202" s="345"/>
      <c r="F202" s="489"/>
      <c r="G202" s="490"/>
      <c r="H202" s="47" t="s">
        <v>638</v>
      </c>
      <c r="I202" s="345"/>
      <c r="J202" s="264"/>
      <c r="K202" s="38"/>
      <c r="L202" s="38"/>
      <c r="M202" s="38"/>
      <c r="N202" s="38"/>
      <c r="O202" s="266"/>
      <c r="P202" s="503"/>
      <c r="Q202" s="345"/>
      <c r="R202" s="471"/>
    </row>
    <row r="203" spans="2:45" ht="15" customHeight="1" thickTop="1">
      <c r="B203" s="44">
        <v>10</v>
      </c>
      <c r="C203" s="268"/>
      <c r="D203" s="453" t="s">
        <v>632</v>
      </c>
      <c r="E203" s="344" t="s">
        <v>619</v>
      </c>
      <c r="F203" s="487" t="s">
        <v>631</v>
      </c>
      <c r="G203" s="488"/>
      <c r="H203" s="159" t="s">
        <v>470</v>
      </c>
      <c r="I203" s="344">
        <v>12</v>
      </c>
      <c r="J203" s="262"/>
      <c r="K203" s="38"/>
      <c r="L203" s="38"/>
      <c r="M203" s="38"/>
      <c r="N203" s="38"/>
      <c r="O203" s="266"/>
      <c r="P203" s="501"/>
      <c r="Q203" s="343" t="s">
        <v>275</v>
      </c>
      <c r="R203" s="469" t="s">
        <v>1076</v>
      </c>
    </row>
    <row r="204" spans="2:45" ht="15" customHeight="1">
      <c r="B204" s="44">
        <v>11</v>
      </c>
      <c r="C204" s="268"/>
      <c r="D204" s="453"/>
      <c r="E204" s="344"/>
      <c r="F204" s="487"/>
      <c r="G204" s="488"/>
      <c r="H204" s="58" t="s">
        <v>637</v>
      </c>
      <c r="I204" s="344"/>
      <c r="J204" s="267"/>
      <c r="K204" s="38"/>
      <c r="L204" s="38"/>
      <c r="M204" s="38"/>
      <c r="N204" s="38"/>
      <c r="O204" s="266"/>
      <c r="P204" s="502"/>
      <c r="Q204" s="344"/>
      <c r="R204" s="470"/>
    </row>
    <row r="205" spans="2:45" ht="15" customHeight="1" thickBot="1">
      <c r="B205" s="44">
        <v>12</v>
      </c>
      <c r="C205" s="220"/>
      <c r="D205" s="449"/>
      <c r="E205" s="345"/>
      <c r="F205" s="489"/>
      <c r="G205" s="490"/>
      <c r="H205" s="47" t="s">
        <v>638</v>
      </c>
      <c r="I205" s="345"/>
      <c r="J205" s="264"/>
      <c r="K205" s="38"/>
      <c r="L205" s="38"/>
      <c r="M205" s="38"/>
      <c r="N205" s="38"/>
      <c r="O205" s="266"/>
      <c r="P205" s="503"/>
      <c r="Q205" s="345"/>
      <c r="R205" s="471"/>
    </row>
    <row r="206" spans="2:45" ht="15" customHeight="1" thickTop="1">
      <c r="B206" s="44">
        <v>13</v>
      </c>
      <c r="C206" s="485"/>
      <c r="D206" s="453" t="s">
        <v>615</v>
      </c>
      <c r="E206" s="344" t="s">
        <v>614</v>
      </c>
      <c r="F206" s="487" t="s">
        <v>613</v>
      </c>
      <c r="G206" s="488"/>
      <c r="H206" s="159" t="s">
        <v>470</v>
      </c>
      <c r="I206" s="344">
        <v>12</v>
      </c>
      <c r="J206" s="262"/>
      <c r="K206" s="38"/>
      <c r="L206" s="38"/>
      <c r="M206" s="38"/>
      <c r="N206" s="38"/>
      <c r="O206" s="266"/>
      <c r="P206" s="501"/>
      <c r="Q206" s="343" t="s">
        <v>1077</v>
      </c>
      <c r="R206" s="469" t="s">
        <v>659</v>
      </c>
    </row>
    <row r="207" spans="2:45" ht="15" customHeight="1">
      <c r="B207" s="44">
        <v>14</v>
      </c>
      <c r="C207" s="485"/>
      <c r="D207" s="453"/>
      <c r="E207" s="344"/>
      <c r="F207" s="487"/>
      <c r="G207" s="488"/>
      <c r="H207" s="58" t="s">
        <v>637</v>
      </c>
      <c r="I207" s="344"/>
      <c r="J207" s="267"/>
      <c r="K207" s="38"/>
      <c r="L207" s="38"/>
      <c r="M207" s="38"/>
      <c r="N207" s="38"/>
      <c r="O207" s="266"/>
      <c r="P207" s="502"/>
      <c r="Q207" s="344"/>
      <c r="R207" s="470"/>
    </row>
    <row r="208" spans="2:45" ht="15" customHeight="1" thickBot="1">
      <c r="B208" s="44">
        <v>15</v>
      </c>
      <c r="C208" s="486"/>
      <c r="D208" s="449"/>
      <c r="E208" s="345"/>
      <c r="F208" s="489"/>
      <c r="G208" s="490"/>
      <c r="H208" s="47" t="s">
        <v>638</v>
      </c>
      <c r="I208" s="345"/>
      <c r="J208" s="264"/>
      <c r="K208" s="38"/>
      <c r="L208" s="38"/>
      <c r="M208" s="38"/>
      <c r="N208" s="38"/>
      <c r="O208" s="266"/>
      <c r="P208" s="503"/>
      <c r="Q208" s="345"/>
      <c r="R208" s="471"/>
    </row>
    <row r="209" spans="2:27" ht="15" customHeight="1" thickTop="1">
      <c r="B209" s="44">
        <v>16</v>
      </c>
      <c r="C209" s="485"/>
      <c r="D209" s="453" t="s">
        <v>624</v>
      </c>
      <c r="E209" s="344" t="s">
        <v>106</v>
      </c>
      <c r="F209" s="487" t="s">
        <v>623</v>
      </c>
      <c r="G209" s="488"/>
      <c r="H209" s="159" t="s">
        <v>470</v>
      </c>
      <c r="I209" s="344">
        <v>12</v>
      </c>
      <c r="J209" s="262"/>
      <c r="K209" s="38"/>
      <c r="L209" s="38"/>
      <c r="M209" s="38"/>
      <c r="N209" s="38"/>
      <c r="O209" s="123"/>
      <c r="P209" s="484"/>
      <c r="Q209" s="343" t="s">
        <v>1078</v>
      </c>
      <c r="R209" s="469" t="s">
        <v>655</v>
      </c>
    </row>
    <row r="210" spans="2:27" ht="15" customHeight="1">
      <c r="B210" s="44">
        <v>17</v>
      </c>
      <c r="C210" s="485"/>
      <c r="D210" s="453"/>
      <c r="E210" s="344"/>
      <c r="F210" s="487"/>
      <c r="G210" s="488"/>
      <c r="H210" s="58" t="s">
        <v>637</v>
      </c>
      <c r="I210" s="344"/>
      <c r="J210" s="267"/>
      <c r="K210" s="38"/>
      <c r="L210" s="38"/>
      <c r="M210" s="38"/>
      <c r="N210" s="38"/>
      <c r="O210" s="123"/>
      <c r="P210" s="485"/>
      <c r="Q210" s="344"/>
      <c r="R210" s="470"/>
      <c r="AA210"/>
    </row>
    <row r="211" spans="2:27" ht="15" customHeight="1" thickBot="1">
      <c r="B211" s="44">
        <v>18</v>
      </c>
      <c r="C211" s="486"/>
      <c r="D211" s="449"/>
      <c r="E211" s="345"/>
      <c r="F211" s="489"/>
      <c r="G211" s="490"/>
      <c r="H211" s="47" t="s">
        <v>638</v>
      </c>
      <c r="I211" s="345"/>
      <c r="J211" s="264"/>
      <c r="K211" s="38"/>
      <c r="L211" s="38"/>
      <c r="M211" s="38"/>
      <c r="N211" s="38"/>
      <c r="O211" s="38"/>
      <c r="P211" s="486"/>
      <c r="Q211" s="345"/>
      <c r="R211" s="471"/>
    </row>
    <row r="212" spans="2:27" ht="15" customHeight="1" thickTop="1">
      <c r="B212" s="44">
        <v>19</v>
      </c>
      <c r="C212" s="485"/>
      <c r="D212" s="453" t="s">
        <v>622</v>
      </c>
      <c r="E212" s="344" t="s">
        <v>619</v>
      </c>
      <c r="F212" s="487" t="s">
        <v>621</v>
      </c>
      <c r="G212" s="488"/>
      <c r="H212" s="159" t="s">
        <v>470</v>
      </c>
      <c r="I212" s="344">
        <v>12</v>
      </c>
      <c r="J212" s="262"/>
      <c r="K212" s="38"/>
      <c r="L212" s="38"/>
      <c r="M212" s="38"/>
      <c r="N212" s="38"/>
      <c r="O212" s="38"/>
      <c r="P212" s="38"/>
      <c r="Q212" s="38"/>
      <c r="R212" s="38"/>
    </row>
    <row r="213" spans="2:27" ht="15" customHeight="1">
      <c r="B213" s="44">
        <v>20</v>
      </c>
      <c r="C213" s="485"/>
      <c r="D213" s="453"/>
      <c r="E213" s="344"/>
      <c r="F213" s="487"/>
      <c r="G213" s="488"/>
      <c r="H213" s="58" t="s">
        <v>637</v>
      </c>
      <c r="I213" s="344"/>
      <c r="J213" s="267"/>
      <c r="K213" s="38"/>
      <c r="L213" s="38"/>
      <c r="M213" s="38"/>
      <c r="N213" s="38"/>
      <c r="O213" s="38"/>
      <c r="P213" s="38"/>
      <c r="Q213" s="38"/>
      <c r="R213" s="38"/>
    </row>
    <row r="214" spans="2:27" ht="15" customHeight="1" thickBot="1">
      <c r="B214" s="44">
        <v>21</v>
      </c>
      <c r="C214" s="486"/>
      <c r="D214" s="449"/>
      <c r="E214" s="345"/>
      <c r="F214" s="489"/>
      <c r="G214" s="490"/>
      <c r="H214" s="47" t="s">
        <v>638</v>
      </c>
      <c r="I214" s="345"/>
      <c r="J214" s="264"/>
      <c r="K214" s="38"/>
      <c r="L214" s="38"/>
      <c r="M214" s="38"/>
      <c r="N214" s="38"/>
      <c r="O214" s="38"/>
      <c r="P214" s="38"/>
      <c r="Q214" s="38"/>
      <c r="R214" s="38"/>
    </row>
    <row r="215" spans="2:27" ht="15" customHeight="1" thickTop="1">
      <c r="B215" s="44">
        <v>22</v>
      </c>
      <c r="C215" s="485"/>
      <c r="D215" s="453" t="s">
        <v>620</v>
      </c>
      <c r="E215" s="344" t="s">
        <v>619</v>
      </c>
      <c r="F215" s="487" t="s">
        <v>618</v>
      </c>
      <c r="G215" s="488"/>
      <c r="H215" s="159" t="s">
        <v>470</v>
      </c>
      <c r="I215" s="344">
        <v>12</v>
      </c>
      <c r="J215" s="262"/>
      <c r="K215" s="38"/>
      <c r="L215" s="38"/>
      <c r="M215" s="38"/>
      <c r="N215" s="38"/>
      <c r="O215" s="38"/>
      <c r="P215" s="38"/>
      <c r="Q215" s="38"/>
      <c r="R215" s="38"/>
    </row>
    <row r="216" spans="2:27" ht="15" customHeight="1">
      <c r="B216" s="44">
        <v>23</v>
      </c>
      <c r="C216" s="485"/>
      <c r="D216" s="453"/>
      <c r="E216" s="344"/>
      <c r="F216" s="487"/>
      <c r="G216" s="488"/>
      <c r="H216" s="58" t="s">
        <v>637</v>
      </c>
      <c r="I216" s="344"/>
      <c r="J216" s="267"/>
      <c r="K216" s="38"/>
      <c r="L216" s="38"/>
      <c r="M216" s="38"/>
      <c r="N216" s="38"/>
      <c r="O216" s="38"/>
      <c r="P216" s="38"/>
      <c r="Q216" s="38"/>
      <c r="R216" s="38"/>
    </row>
    <row r="217" spans="2:27" ht="15" customHeight="1" thickBot="1">
      <c r="B217" s="44">
        <v>24</v>
      </c>
      <c r="C217" s="486"/>
      <c r="D217" s="449"/>
      <c r="E217" s="345"/>
      <c r="F217" s="489"/>
      <c r="G217" s="490"/>
      <c r="H217" s="47" t="s">
        <v>638</v>
      </c>
      <c r="I217" s="345"/>
      <c r="J217" s="264"/>
      <c r="K217" s="38"/>
      <c r="L217" s="38"/>
      <c r="M217" s="38"/>
      <c r="N217" s="38"/>
      <c r="O217" s="38"/>
      <c r="P217" s="38"/>
      <c r="Q217" s="38"/>
      <c r="R217" s="38"/>
    </row>
    <row r="218" spans="2:27" ht="15" customHeight="1" thickTop="1">
      <c r="B218" s="44">
        <v>25</v>
      </c>
      <c r="C218" s="485"/>
      <c r="D218" s="453" t="s">
        <v>617</v>
      </c>
      <c r="E218" s="344" t="s">
        <v>614</v>
      </c>
      <c r="F218" s="487" t="s">
        <v>616</v>
      </c>
      <c r="G218" s="488"/>
      <c r="H218" s="159" t="s">
        <v>470</v>
      </c>
      <c r="I218" s="344">
        <v>12</v>
      </c>
      <c r="J218" s="262"/>
      <c r="K218" s="38"/>
      <c r="L218" s="38"/>
      <c r="M218" s="38"/>
      <c r="N218" s="38"/>
      <c r="O218" s="38"/>
      <c r="P218" s="38"/>
      <c r="Q218" s="38"/>
      <c r="R218" s="38"/>
    </row>
    <row r="219" spans="2:27" ht="15" customHeight="1">
      <c r="B219" s="44">
        <v>26</v>
      </c>
      <c r="C219" s="485"/>
      <c r="D219" s="453"/>
      <c r="E219" s="344"/>
      <c r="F219" s="487"/>
      <c r="G219" s="488"/>
      <c r="H219" s="58" t="s">
        <v>637</v>
      </c>
      <c r="I219" s="344"/>
      <c r="J219" s="267"/>
      <c r="K219" s="38"/>
      <c r="L219" s="38"/>
      <c r="M219" s="38"/>
      <c r="N219" s="38"/>
      <c r="O219" s="38"/>
      <c r="P219" s="38"/>
      <c r="Q219" s="38"/>
      <c r="R219" s="38"/>
    </row>
    <row r="220" spans="2:27" ht="15" customHeight="1" thickBot="1">
      <c r="B220" s="44">
        <v>27</v>
      </c>
      <c r="C220" s="486"/>
      <c r="D220" s="449"/>
      <c r="E220" s="345"/>
      <c r="F220" s="489"/>
      <c r="G220" s="490"/>
      <c r="H220" s="47" t="s">
        <v>638</v>
      </c>
      <c r="I220" s="345"/>
      <c r="J220" s="264"/>
      <c r="K220" s="38"/>
      <c r="L220" s="38"/>
      <c r="M220" s="38"/>
      <c r="N220" s="38"/>
      <c r="O220" s="38"/>
      <c r="P220" s="38"/>
      <c r="Q220" s="38"/>
      <c r="R220" s="38"/>
    </row>
    <row r="221" spans="2:27" ht="15" customHeight="1" thickTop="1">
      <c r="B221" s="44">
        <v>28</v>
      </c>
      <c r="C221" s="268"/>
      <c r="D221" s="453" t="s">
        <v>387</v>
      </c>
      <c r="E221" s="344" t="s">
        <v>106</v>
      </c>
      <c r="F221" s="487" t="s">
        <v>388</v>
      </c>
      <c r="G221" s="488"/>
      <c r="H221" s="159" t="s">
        <v>470</v>
      </c>
      <c r="I221" s="344">
        <v>12</v>
      </c>
      <c r="J221" s="262"/>
      <c r="K221" s="38"/>
      <c r="L221" s="38"/>
      <c r="M221" s="38"/>
      <c r="N221" s="38"/>
      <c r="O221" s="38"/>
      <c r="P221" s="38"/>
      <c r="Q221" s="38"/>
      <c r="R221" s="38"/>
    </row>
    <row r="222" spans="2:27" ht="15" customHeight="1">
      <c r="B222" s="44">
        <v>29</v>
      </c>
      <c r="C222" s="268"/>
      <c r="D222" s="453"/>
      <c r="E222" s="344"/>
      <c r="F222" s="487"/>
      <c r="G222" s="488"/>
      <c r="H222" s="58" t="s">
        <v>637</v>
      </c>
      <c r="I222" s="344"/>
      <c r="J222" s="267"/>
      <c r="K222" s="38"/>
      <c r="L222" s="38"/>
      <c r="M222" s="38"/>
      <c r="N222" s="38"/>
      <c r="O222" s="38"/>
      <c r="P222" s="38"/>
      <c r="Q222" s="38"/>
      <c r="R222" s="38"/>
    </row>
    <row r="223" spans="2:27" ht="15" customHeight="1" thickBot="1">
      <c r="B223" s="44">
        <v>30</v>
      </c>
      <c r="C223" s="220"/>
      <c r="D223" s="449"/>
      <c r="E223" s="345"/>
      <c r="F223" s="489"/>
      <c r="G223" s="490"/>
      <c r="H223" s="47" t="s">
        <v>638</v>
      </c>
      <c r="I223" s="345"/>
      <c r="J223" s="264"/>
      <c r="K223" s="38"/>
      <c r="L223" s="38"/>
      <c r="M223" s="38"/>
      <c r="N223" s="38"/>
      <c r="O223" s="38"/>
      <c r="P223" s="38"/>
      <c r="Q223" s="38"/>
      <c r="R223" s="38"/>
    </row>
    <row r="224" spans="2:27" ht="15" customHeight="1" thickTop="1">
      <c r="B224" s="44">
        <v>31</v>
      </c>
      <c r="C224" s="485"/>
      <c r="D224" s="453" t="s">
        <v>625</v>
      </c>
      <c r="E224" s="344" t="s">
        <v>1077</v>
      </c>
      <c r="F224" s="487" t="s">
        <v>626</v>
      </c>
      <c r="G224" s="488"/>
      <c r="H224" s="159" t="s">
        <v>470</v>
      </c>
      <c r="I224" s="344">
        <v>12</v>
      </c>
      <c r="J224" s="262"/>
      <c r="K224" s="38"/>
      <c r="L224" s="38"/>
      <c r="M224" s="38"/>
      <c r="N224" s="38"/>
      <c r="O224" s="38"/>
      <c r="P224" s="38"/>
      <c r="Q224" s="38"/>
      <c r="R224" s="38"/>
    </row>
    <row r="225" spans="2:18" ht="15" customHeight="1">
      <c r="B225" s="44">
        <v>32</v>
      </c>
      <c r="C225" s="485"/>
      <c r="D225" s="453"/>
      <c r="E225" s="344"/>
      <c r="F225" s="487"/>
      <c r="G225" s="488"/>
      <c r="H225" s="58" t="s">
        <v>637</v>
      </c>
      <c r="I225" s="344"/>
      <c r="J225" s="267"/>
      <c r="K225" s="38"/>
      <c r="L225" s="38"/>
      <c r="M225" s="38"/>
      <c r="N225" s="38"/>
      <c r="O225" s="38"/>
      <c r="P225" s="38"/>
      <c r="Q225" s="38"/>
      <c r="R225" s="38"/>
    </row>
    <row r="226" spans="2:18" ht="15" customHeight="1" thickBot="1">
      <c r="B226" s="44">
        <v>33</v>
      </c>
      <c r="C226" s="486"/>
      <c r="D226" s="449"/>
      <c r="E226" s="345"/>
      <c r="F226" s="489"/>
      <c r="G226" s="490"/>
      <c r="H226" s="47" t="s">
        <v>638</v>
      </c>
      <c r="I226" s="345"/>
      <c r="J226" s="264"/>
      <c r="K226" s="38"/>
      <c r="L226" s="38"/>
      <c r="M226" s="38"/>
      <c r="N226" s="38"/>
      <c r="O226" s="38"/>
      <c r="P226" s="38"/>
      <c r="Q226" s="38"/>
      <c r="R226" s="38"/>
    </row>
    <row r="227" spans="2:18" ht="15" customHeight="1" thickTop="1">
      <c r="B227" s="44">
        <v>34</v>
      </c>
      <c r="C227" s="485"/>
      <c r="D227" s="453" t="s">
        <v>628</v>
      </c>
      <c r="E227" s="344" t="s">
        <v>614</v>
      </c>
      <c r="F227" s="487" t="s">
        <v>627</v>
      </c>
      <c r="G227" s="488"/>
      <c r="H227" s="159" t="s">
        <v>470</v>
      </c>
      <c r="I227" s="344">
        <v>12</v>
      </c>
      <c r="J227" s="262"/>
      <c r="K227" s="38"/>
      <c r="L227" s="38"/>
      <c r="M227" s="38"/>
      <c r="N227" s="38"/>
      <c r="O227" s="38"/>
      <c r="P227" s="38"/>
      <c r="Q227" s="38"/>
      <c r="R227" s="38"/>
    </row>
    <row r="228" spans="2:18" ht="15" customHeight="1">
      <c r="B228" s="44">
        <v>35</v>
      </c>
      <c r="C228" s="485"/>
      <c r="D228" s="453"/>
      <c r="E228" s="344"/>
      <c r="F228" s="487"/>
      <c r="G228" s="488"/>
      <c r="H228" s="58" t="s">
        <v>637</v>
      </c>
      <c r="I228" s="344"/>
      <c r="J228" s="267"/>
      <c r="K228" s="38"/>
      <c r="L228" s="269"/>
      <c r="M228" s="38"/>
      <c r="N228" s="38"/>
      <c r="O228" s="38"/>
      <c r="P228" s="38"/>
      <c r="Q228" s="38"/>
      <c r="R228" s="38"/>
    </row>
    <row r="229" spans="2:18" ht="15" customHeight="1" thickBot="1">
      <c r="B229" s="44">
        <v>36</v>
      </c>
      <c r="C229" s="486"/>
      <c r="D229" s="449"/>
      <c r="E229" s="345"/>
      <c r="F229" s="489"/>
      <c r="G229" s="490"/>
      <c r="H229" s="47" t="s">
        <v>638</v>
      </c>
      <c r="I229" s="345"/>
      <c r="J229" s="264"/>
      <c r="K229" s="269"/>
      <c r="L229" s="38"/>
      <c r="M229" s="38"/>
      <c r="N229" s="38"/>
      <c r="O229" s="38"/>
      <c r="P229" s="38"/>
      <c r="Q229" s="38"/>
      <c r="R229" s="38"/>
    </row>
    <row r="230" spans="2:18" ht="15" customHeight="1" thickTop="1">
      <c r="B230" s="44">
        <v>37</v>
      </c>
      <c r="C230" s="485"/>
      <c r="D230" s="453" t="s">
        <v>77</v>
      </c>
      <c r="E230" s="344"/>
      <c r="F230" s="487" t="s">
        <v>87</v>
      </c>
      <c r="G230" s="488"/>
      <c r="H230" s="159" t="s">
        <v>470</v>
      </c>
      <c r="I230" s="344">
        <v>12</v>
      </c>
      <c r="J230" s="262"/>
      <c r="K230" s="38"/>
      <c r="L230" s="38"/>
      <c r="M230" s="38"/>
      <c r="N230" s="38"/>
      <c r="O230" s="38"/>
      <c r="P230" s="38"/>
      <c r="Q230" s="38"/>
      <c r="R230" s="38"/>
    </row>
    <row r="231" spans="2:18" ht="15" customHeight="1">
      <c r="B231" s="44">
        <v>38</v>
      </c>
      <c r="C231" s="485"/>
      <c r="D231" s="453"/>
      <c r="E231" s="344"/>
      <c r="F231" s="487"/>
      <c r="G231" s="488"/>
      <c r="H231" s="58" t="s">
        <v>637</v>
      </c>
      <c r="I231" s="344"/>
      <c r="J231" s="267"/>
      <c r="K231" s="38"/>
      <c r="L231" s="38"/>
      <c r="M231" s="38"/>
      <c r="N231" s="38"/>
      <c r="O231" s="38"/>
      <c r="P231" s="38"/>
      <c r="Q231" s="38"/>
      <c r="R231" s="38"/>
    </row>
    <row r="232" spans="2:18" ht="15" customHeight="1" thickBot="1">
      <c r="B232" s="44">
        <v>39</v>
      </c>
      <c r="C232" s="486"/>
      <c r="D232" s="449"/>
      <c r="E232" s="345"/>
      <c r="F232" s="489"/>
      <c r="G232" s="490"/>
      <c r="H232" s="47" t="s">
        <v>638</v>
      </c>
      <c r="I232" s="345"/>
      <c r="J232" s="264"/>
      <c r="K232" s="38"/>
      <c r="L232" s="38"/>
      <c r="M232" s="38"/>
      <c r="N232" s="38"/>
      <c r="O232" s="38"/>
      <c r="P232" s="38"/>
      <c r="Q232" s="38"/>
      <c r="R232" s="38"/>
    </row>
    <row r="233" spans="2:18" ht="15" customHeight="1" thickTop="1">
      <c r="B233" s="44">
        <v>40</v>
      </c>
      <c r="C233" s="485"/>
      <c r="D233" s="453" t="s">
        <v>634</v>
      </c>
      <c r="E233" s="344" t="s">
        <v>275</v>
      </c>
      <c r="F233" s="487" t="s">
        <v>633</v>
      </c>
      <c r="G233" s="488"/>
      <c r="H233" s="159" t="s">
        <v>470</v>
      </c>
      <c r="I233" s="344">
        <v>12</v>
      </c>
      <c r="J233" s="262"/>
      <c r="K233" s="38"/>
      <c r="L233" s="38"/>
      <c r="M233" s="38"/>
      <c r="N233" s="38"/>
      <c r="O233" s="38"/>
      <c r="P233" s="38"/>
      <c r="Q233" s="38"/>
      <c r="R233" s="38"/>
    </row>
    <row r="234" spans="2:18" ht="15" customHeight="1">
      <c r="B234" s="44">
        <v>41</v>
      </c>
      <c r="C234" s="485"/>
      <c r="D234" s="453"/>
      <c r="E234" s="344"/>
      <c r="F234" s="487"/>
      <c r="G234" s="488"/>
      <c r="H234" s="58" t="s">
        <v>637</v>
      </c>
      <c r="I234" s="344"/>
      <c r="J234" s="267"/>
      <c r="K234" s="38"/>
      <c r="L234" s="38"/>
      <c r="M234" s="38"/>
      <c r="N234" s="38"/>
      <c r="O234" s="38"/>
      <c r="P234" s="38"/>
      <c r="Q234" s="38"/>
      <c r="R234" s="38"/>
    </row>
    <row r="235" spans="2:18" ht="15" customHeight="1" thickBot="1">
      <c r="B235" s="44">
        <v>42</v>
      </c>
      <c r="C235" s="486"/>
      <c r="D235" s="449"/>
      <c r="E235" s="345"/>
      <c r="F235" s="489"/>
      <c r="G235" s="490"/>
      <c r="H235" s="47" t="s">
        <v>638</v>
      </c>
      <c r="I235" s="345"/>
      <c r="J235" s="264"/>
      <c r="K235" s="38"/>
      <c r="L235" s="38"/>
      <c r="M235" s="38"/>
      <c r="N235" s="38"/>
      <c r="O235" s="38"/>
      <c r="P235" s="38"/>
      <c r="Q235" s="38"/>
      <c r="R235" s="38"/>
    </row>
    <row r="236" spans="2:18" ht="15" customHeight="1" thickTop="1">
      <c r="B236" s="44">
        <v>43</v>
      </c>
      <c r="C236" s="485"/>
      <c r="D236" s="453" t="s">
        <v>636</v>
      </c>
      <c r="E236" s="344" t="s">
        <v>275</v>
      </c>
      <c r="F236" s="487" t="s">
        <v>635</v>
      </c>
      <c r="G236" s="488"/>
      <c r="H236" s="159" t="s">
        <v>470</v>
      </c>
      <c r="I236" s="344">
        <v>12</v>
      </c>
      <c r="J236" s="262"/>
      <c r="K236" s="38"/>
      <c r="L236" s="38"/>
      <c r="M236" s="38"/>
      <c r="N236" s="38"/>
      <c r="O236" s="38"/>
      <c r="P236" s="38"/>
      <c r="Q236" s="38"/>
      <c r="R236" s="38"/>
    </row>
    <row r="237" spans="2:18" ht="15" customHeight="1">
      <c r="B237" s="44">
        <v>44</v>
      </c>
      <c r="C237" s="485"/>
      <c r="D237" s="453"/>
      <c r="E237" s="344"/>
      <c r="F237" s="487"/>
      <c r="G237" s="488"/>
      <c r="H237" s="58" t="s">
        <v>637</v>
      </c>
      <c r="I237" s="344"/>
      <c r="J237" s="267"/>
      <c r="K237" s="38"/>
      <c r="L237" s="38"/>
      <c r="M237" s="38"/>
      <c r="N237" s="38"/>
      <c r="O237" s="38"/>
      <c r="P237" s="38"/>
      <c r="Q237" s="38"/>
      <c r="R237" s="38"/>
    </row>
    <row r="238" spans="2:18" ht="15" customHeight="1" thickBot="1">
      <c r="B238" s="44">
        <v>45</v>
      </c>
      <c r="C238" s="486"/>
      <c r="D238" s="449"/>
      <c r="E238" s="345"/>
      <c r="F238" s="489"/>
      <c r="G238" s="490"/>
      <c r="H238" s="47" t="s">
        <v>638</v>
      </c>
      <c r="I238" s="345"/>
      <c r="J238" s="264"/>
      <c r="K238" s="38"/>
      <c r="L238" s="38"/>
      <c r="M238" s="38"/>
      <c r="N238" s="38"/>
      <c r="O238" s="38"/>
      <c r="P238" s="38"/>
      <c r="Q238" s="38"/>
      <c r="R238" s="38"/>
    </row>
    <row r="239" spans="2:18" s="27" customFormat="1" ht="10.5" customHeight="1" thickTop="1"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2:18" ht="6" customHeight="1">
      <c r="B240" s="20"/>
      <c r="C240" s="20"/>
      <c r="D240" s="20"/>
      <c r="E240" s="20"/>
      <c r="F240" s="19"/>
      <c r="G240" s="19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2:15" ht="18.75">
      <c r="B241" s="9"/>
      <c r="C241" s="9"/>
      <c r="D241" s="9"/>
      <c r="E241" s="9"/>
      <c r="F241" s="11"/>
      <c r="G241" s="11"/>
      <c r="H241" s="7"/>
      <c r="I241" s="7"/>
      <c r="J241" s="12"/>
    </row>
    <row r="242" spans="2:15" ht="18.75">
      <c r="B242" s="9"/>
      <c r="C242" s="9"/>
      <c r="D242" s="9"/>
      <c r="E242" s="9"/>
      <c r="F242" s="11"/>
      <c r="G242" s="11"/>
      <c r="H242" s="7"/>
      <c r="I242" s="7"/>
      <c r="J242" s="24"/>
    </row>
    <row r="243" spans="2:15" ht="18.75">
      <c r="B243" s="9"/>
      <c r="C243" s="9"/>
      <c r="D243" s="9"/>
      <c r="E243" s="9"/>
      <c r="F243" s="11"/>
      <c r="G243" s="11"/>
      <c r="H243" s="7"/>
      <c r="I243" s="7"/>
      <c r="J243" s="23"/>
    </row>
    <row r="244" spans="2:15" ht="18.75">
      <c r="B244" s="9"/>
      <c r="C244" s="9"/>
      <c r="D244" s="9"/>
      <c r="E244" s="9"/>
      <c r="F244" s="11"/>
      <c r="G244" s="11"/>
      <c r="H244" s="7"/>
      <c r="I244" s="7"/>
      <c r="J244" s="12"/>
    </row>
    <row r="245" spans="2:1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2:1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2:1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2:1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2:1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2:1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2:1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2:1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2:15">
      <c r="O253" s="1"/>
    </row>
    <row r="254" spans="2:15">
      <c r="O254" s="1"/>
    </row>
    <row r="255" spans="2:15">
      <c r="O255" s="1"/>
    </row>
    <row r="256" spans="2:15">
      <c r="O256" s="1"/>
    </row>
    <row r="257" spans="15:15">
      <c r="O257" s="1"/>
    </row>
    <row r="258" spans="15:15">
      <c r="O258" s="1"/>
    </row>
    <row r="259" spans="15:15">
      <c r="O259" s="1"/>
    </row>
    <row r="260" spans="15:15">
      <c r="O260" s="1"/>
    </row>
    <row r="261" spans="15:15">
      <c r="O261" s="1"/>
    </row>
    <row r="262" spans="15:15">
      <c r="O262" s="1"/>
    </row>
    <row r="263" spans="15:15">
      <c r="O263" s="1"/>
    </row>
    <row r="264" spans="15:15">
      <c r="O264" s="1"/>
    </row>
    <row r="265" spans="15:15">
      <c r="O265" s="1"/>
    </row>
    <row r="266" spans="15:15">
      <c r="O266" s="1"/>
    </row>
    <row r="267" spans="15:15">
      <c r="O267" s="1"/>
    </row>
    <row r="268" spans="15:15">
      <c r="O268" s="1"/>
    </row>
    <row r="269" spans="15:15">
      <c r="O269" s="1"/>
    </row>
    <row r="270" spans="15:15">
      <c r="O270" s="1"/>
    </row>
    <row r="271" spans="15:15">
      <c r="O271" s="1"/>
    </row>
    <row r="272" spans="15:15">
      <c r="O272" s="1"/>
    </row>
    <row r="273" spans="15:15">
      <c r="O273" s="1"/>
    </row>
    <row r="274" spans="15:15">
      <c r="O274" s="1"/>
    </row>
    <row r="275" spans="15:15">
      <c r="O275" s="1"/>
    </row>
    <row r="276" spans="15:15">
      <c r="O276" s="1"/>
    </row>
    <row r="277" spans="15:15">
      <c r="O277" s="1"/>
    </row>
    <row r="278" spans="15:15">
      <c r="O278" s="1"/>
    </row>
    <row r="279" spans="15:15">
      <c r="O279" s="1"/>
    </row>
    <row r="280" spans="15:15">
      <c r="O280" s="1"/>
    </row>
    <row r="281" spans="15:15">
      <c r="O281" s="1"/>
    </row>
    <row r="282" spans="15:15">
      <c r="O282" s="1"/>
    </row>
    <row r="283" spans="15:15">
      <c r="O283" s="1"/>
    </row>
    <row r="284" spans="15:15">
      <c r="O284" s="1"/>
    </row>
    <row r="285" spans="15:15">
      <c r="O285" s="1"/>
    </row>
    <row r="286" spans="15:15">
      <c r="O286" s="1"/>
    </row>
    <row r="287" spans="15:15">
      <c r="O287" s="1"/>
    </row>
    <row r="288" spans="15:15">
      <c r="O288" s="1"/>
    </row>
    <row r="289" spans="15:15">
      <c r="O289" s="1"/>
    </row>
    <row r="290" spans="15:15">
      <c r="O290" s="1"/>
    </row>
    <row r="291" spans="15:15">
      <c r="O291" s="1"/>
    </row>
    <row r="292" spans="15:15">
      <c r="O292" s="1"/>
    </row>
    <row r="293" spans="15:15">
      <c r="O293" s="1"/>
    </row>
    <row r="294" spans="15:15">
      <c r="O294" s="1"/>
    </row>
    <row r="295" spans="15:15">
      <c r="O295" s="1"/>
    </row>
    <row r="296" spans="15:15">
      <c r="O296" s="1"/>
    </row>
    <row r="297" spans="15:15">
      <c r="O297" s="1"/>
    </row>
    <row r="298" spans="15:15">
      <c r="O298" s="1"/>
    </row>
    <row r="299" spans="15:15">
      <c r="O299" s="1"/>
    </row>
    <row r="300" spans="15:15">
      <c r="O300" s="1"/>
    </row>
    <row r="301" spans="15:15">
      <c r="O301" s="1"/>
    </row>
    <row r="302" spans="15:15">
      <c r="O302" s="1"/>
    </row>
    <row r="303" spans="15:15">
      <c r="O303" s="1"/>
    </row>
    <row r="304" spans="15:15">
      <c r="O304" s="1"/>
    </row>
    <row r="305" spans="15:15">
      <c r="O305" s="1"/>
    </row>
    <row r="306" spans="15:15">
      <c r="O306" s="1"/>
    </row>
    <row r="307" spans="15:15">
      <c r="O307" s="1"/>
    </row>
    <row r="308" spans="15:15">
      <c r="O308" s="1"/>
    </row>
    <row r="309" spans="15:15">
      <c r="O309" s="1"/>
    </row>
    <row r="310" spans="15:15">
      <c r="O310" s="1"/>
    </row>
    <row r="311" spans="15:15">
      <c r="O311" s="1"/>
    </row>
    <row r="312" spans="15:15">
      <c r="O312" s="1"/>
    </row>
    <row r="313" spans="15:15">
      <c r="O313" s="1"/>
    </row>
    <row r="314" spans="15:15">
      <c r="O314" s="1"/>
    </row>
    <row r="315" spans="15:15">
      <c r="O315" s="1"/>
    </row>
    <row r="316" spans="15:15">
      <c r="O316" s="1"/>
    </row>
    <row r="317" spans="15:15">
      <c r="O317" s="1"/>
    </row>
    <row r="318" spans="15:15">
      <c r="O318" s="1"/>
    </row>
    <row r="319" spans="15:15">
      <c r="O319" s="1"/>
    </row>
    <row r="320" spans="15:15">
      <c r="O320" s="1"/>
    </row>
    <row r="321" spans="15:15">
      <c r="O321" s="1"/>
    </row>
    <row r="322" spans="15:15">
      <c r="O322" s="1"/>
    </row>
    <row r="323" spans="15:15">
      <c r="O323" s="1"/>
    </row>
    <row r="324" spans="15:15">
      <c r="O324" s="1"/>
    </row>
    <row r="325" spans="15:15">
      <c r="O325" s="1"/>
    </row>
  </sheetData>
  <mergeCells count="648">
    <mergeCell ref="M103:M105"/>
    <mergeCell ref="N103:N105"/>
    <mergeCell ref="L94:L96"/>
    <mergeCell ref="M94:M96"/>
    <mergeCell ref="N94:N96"/>
    <mergeCell ref="L101:L102"/>
    <mergeCell ref="N101:N102"/>
    <mergeCell ref="P79:P81"/>
    <mergeCell ref="Q79:Q81"/>
    <mergeCell ref="P64:P66"/>
    <mergeCell ref="P67:P69"/>
    <mergeCell ref="P70:P72"/>
    <mergeCell ref="P73:P75"/>
    <mergeCell ref="P76:P78"/>
    <mergeCell ref="Q67:Q69"/>
    <mergeCell ref="Q64:Q66"/>
    <mergeCell ref="L68:L69"/>
    <mergeCell ref="M100:M102"/>
    <mergeCell ref="L103:L105"/>
    <mergeCell ref="L92:L93"/>
    <mergeCell ref="L82:L84"/>
    <mergeCell ref="M82:M84"/>
    <mergeCell ref="M67:M69"/>
    <mergeCell ref="M76:M78"/>
    <mergeCell ref="L79:L81"/>
    <mergeCell ref="M79:M81"/>
    <mergeCell ref="N92:N93"/>
    <mergeCell ref="L86:L87"/>
    <mergeCell ref="N86:N87"/>
    <mergeCell ref="L97:L99"/>
    <mergeCell ref="M97:M99"/>
    <mergeCell ref="N97:N99"/>
    <mergeCell ref="L88:L90"/>
    <mergeCell ref="M88:M90"/>
    <mergeCell ref="N88:N90"/>
    <mergeCell ref="M91:M93"/>
    <mergeCell ref="L112:L114"/>
    <mergeCell ref="M112:M114"/>
    <mergeCell ref="N112:N114"/>
    <mergeCell ref="L115:L117"/>
    <mergeCell ref="M115:M117"/>
    <mergeCell ref="N115:N117"/>
    <mergeCell ref="L106:L108"/>
    <mergeCell ref="M106:M108"/>
    <mergeCell ref="N106:N108"/>
    <mergeCell ref="L109:L111"/>
    <mergeCell ref="M109:M111"/>
    <mergeCell ref="N109:N111"/>
    <mergeCell ref="I49:I51"/>
    <mergeCell ref="L49:L51"/>
    <mergeCell ref="M49:M51"/>
    <mergeCell ref="N49:N51"/>
    <mergeCell ref="C49:C51"/>
    <mergeCell ref="D49:D51"/>
    <mergeCell ref="E49:E51"/>
    <mergeCell ref="F49:F51"/>
    <mergeCell ref="L166:L168"/>
    <mergeCell ref="M166:M168"/>
    <mergeCell ref="N166:N168"/>
    <mergeCell ref="L169:L171"/>
    <mergeCell ref="M169:M171"/>
    <mergeCell ref="N169:N171"/>
    <mergeCell ref="L178:L180"/>
    <mergeCell ref="M178:M180"/>
    <mergeCell ref="N178:N180"/>
    <mergeCell ref="L181:L183"/>
    <mergeCell ref="L172:L174"/>
    <mergeCell ref="M172:M174"/>
    <mergeCell ref="N172:N174"/>
    <mergeCell ref="N175:N177"/>
    <mergeCell ref="L175:L177"/>
    <mergeCell ref="Q203:Q205"/>
    <mergeCell ref="R203:R205"/>
    <mergeCell ref="P206:P208"/>
    <mergeCell ref="Q206:Q208"/>
    <mergeCell ref="R206:R208"/>
    <mergeCell ref="P82:P84"/>
    <mergeCell ref="P203:P205"/>
    <mergeCell ref="P209:P211"/>
    <mergeCell ref="Q209:Q211"/>
    <mergeCell ref="R209:R211"/>
    <mergeCell ref="C130:C132"/>
    <mergeCell ref="P193:R193"/>
    <mergeCell ref="P194:P196"/>
    <mergeCell ref="Q194:Q196"/>
    <mergeCell ref="R194:R196"/>
    <mergeCell ref="P197:P199"/>
    <mergeCell ref="Q197:Q199"/>
    <mergeCell ref="M133:M135"/>
    <mergeCell ref="M124:M126"/>
    <mergeCell ref="M127:M129"/>
    <mergeCell ref="M118:M120"/>
    <mergeCell ref="R197:R199"/>
    <mergeCell ref="P200:P202"/>
    <mergeCell ref="Q200:Q202"/>
    <mergeCell ref="R200:R202"/>
    <mergeCell ref="M187:M189"/>
    <mergeCell ref="N187:N189"/>
    <mergeCell ref="P37:P39"/>
    <mergeCell ref="Q37:Q39"/>
    <mergeCell ref="P40:P42"/>
    <mergeCell ref="Q40:Q42"/>
    <mergeCell ref="M175:M177"/>
    <mergeCell ref="P52:P54"/>
    <mergeCell ref="P55:P57"/>
    <mergeCell ref="P58:P60"/>
    <mergeCell ref="P61:P63"/>
    <mergeCell ref="M130:M132"/>
    <mergeCell ref="P43:P45"/>
    <mergeCell ref="Q43:Q45"/>
    <mergeCell ref="P46:P48"/>
    <mergeCell ref="Q61:Q63"/>
    <mergeCell ref="Q58:Q60"/>
    <mergeCell ref="Q55:Q57"/>
    <mergeCell ref="Q49:Q51"/>
    <mergeCell ref="R37:R39"/>
    <mergeCell ref="R43:R45"/>
    <mergeCell ref="R46:R48"/>
    <mergeCell ref="R34:R36"/>
    <mergeCell ref="R52:R54"/>
    <mergeCell ref="R49:R51"/>
    <mergeCell ref="R82:R84"/>
    <mergeCell ref="Q70:Q72"/>
    <mergeCell ref="Q73:Q75"/>
    <mergeCell ref="Q76:Q78"/>
    <mergeCell ref="R40:R42"/>
    <mergeCell ref="R70:R72"/>
    <mergeCell ref="R73:R75"/>
    <mergeCell ref="R67:R69"/>
    <mergeCell ref="Q52:Q54"/>
    <mergeCell ref="Q46:Q48"/>
    <mergeCell ref="Q82:Q84"/>
    <mergeCell ref="R55:R57"/>
    <mergeCell ref="R58:R60"/>
    <mergeCell ref="R61:R63"/>
    <mergeCell ref="R64:R66"/>
    <mergeCell ref="R76:R78"/>
    <mergeCell ref="R79:R81"/>
    <mergeCell ref="P22:P24"/>
    <mergeCell ref="P25:P27"/>
    <mergeCell ref="P28:P30"/>
    <mergeCell ref="P31:P33"/>
    <mergeCell ref="P12:R12"/>
    <mergeCell ref="P13:P15"/>
    <mergeCell ref="P16:P18"/>
    <mergeCell ref="P19:P21"/>
    <mergeCell ref="R25:R27"/>
    <mergeCell ref="P34:P36"/>
    <mergeCell ref="R13:R15"/>
    <mergeCell ref="R16:R18"/>
    <mergeCell ref="R19:R21"/>
    <mergeCell ref="R22:R24"/>
    <mergeCell ref="R31:R33"/>
    <mergeCell ref="R28:R30"/>
    <mergeCell ref="Q13:Q15"/>
    <mergeCell ref="Q16:Q18"/>
    <mergeCell ref="Q19:Q21"/>
    <mergeCell ref="L22:L24"/>
    <mergeCell ref="L37:L39"/>
    <mergeCell ref="M37:M39"/>
    <mergeCell ref="L13:L15"/>
    <mergeCell ref="N13:N15"/>
    <mergeCell ref="L16:L18"/>
    <mergeCell ref="N16:N18"/>
    <mergeCell ref="N37:N39"/>
    <mergeCell ref="N19:N21"/>
    <mergeCell ref="N22:N24"/>
    <mergeCell ref="L25:L27"/>
    <mergeCell ref="M25:M27"/>
    <mergeCell ref="N25:N27"/>
    <mergeCell ref="L28:L30"/>
    <mergeCell ref="M28:M30"/>
    <mergeCell ref="N28:N30"/>
    <mergeCell ref="L19:L21"/>
    <mergeCell ref="L31:L33"/>
    <mergeCell ref="M31:M33"/>
    <mergeCell ref="N31:N33"/>
    <mergeCell ref="L34:L36"/>
    <mergeCell ref="M34:M36"/>
    <mergeCell ref="N34:N36"/>
    <mergeCell ref="F233:G235"/>
    <mergeCell ref="I227:I229"/>
    <mergeCell ref="I230:I232"/>
    <mergeCell ref="I233:I235"/>
    <mergeCell ref="I224:I226"/>
    <mergeCell ref="I197:I199"/>
    <mergeCell ref="I200:I202"/>
    <mergeCell ref="I203:I205"/>
    <mergeCell ref="I184:I186"/>
    <mergeCell ref="I187:I189"/>
    <mergeCell ref="I212:I214"/>
    <mergeCell ref="I215:I217"/>
    <mergeCell ref="M181:M183"/>
    <mergeCell ref="N181:N183"/>
    <mergeCell ref="L187:L189"/>
    <mergeCell ref="F236:G238"/>
    <mergeCell ref="L12:N12"/>
    <mergeCell ref="M13:M15"/>
    <mergeCell ref="M16:M18"/>
    <mergeCell ref="M19:M21"/>
    <mergeCell ref="M22:M24"/>
    <mergeCell ref="B12:F12"/>
    <mergeCell ref="H12:J12"/>
    <mergeCell ref="F194:G196"/>
    <mergeCell ref="N163:N165"/>
    <mergeCell ref="M160:M162"/>
    <mergeCell ref="L163:L165"/>
    <mergeCell ref="M163:M165"/>
    <mergeCell ref="Q22:Q24"/>
    <mergeCell ref="Q25:Q27"/>
    <mergeCell ref="Q28:Q30"/>
    <mergeCell ref="Q31:Q33"/>
    <mergeCell ref="L40:L42"/>
    <mergeCell ref="M40:M42"/>
    <mergeCell ref="N40:N42"/>
    <mergeCell ref="L157:L159"/>
    <mergeCell ref="M157:M159"/>
    <mergeCell ref="N157:N159"/>
    <mergeCell ref="Q34:Q36"/>
    <mergeCell ref="L190:L192"/>
    <mergeCell ref="M190:M192"/>
    <mergeCell ref="N190:N192"/>
    <mergeCell ref="L184:L186"/>
    <mergeCell ref="M184:M186"/>
    <mergeCell ref="N184:N186"/>
    <mergeCell ref="M145:M147"/>
    <mergeCell ref="N145:N147"/>
    <mergeCell ref="L161:L162"/>
    <mergeCell ref="N161:N162"/>
    <mergeCell ref="L151:L153"/>
    <mergeCell ref="M151:M153"/>
    <mergeCell ref="N151:N153"/>
    <mergeCell ref="L154:L156"/>
    <mergeCell ref="M154:M156"/>
    <mergeCell ref="N154:N156"/>
    <mergeCell ref="L148:L150"/>
    <mergeCell ref="M148:M150"/>
    <mergeCell ref="N148:N150"/>
    <mergeCell ref="L139:L141"/>
    <mergeCell ref="M139:M141"/>
    <mergeCell ref="N139:N141"/>
    <mergeCell ref="L142:L144"/>
    <mergeCell ref="M142:M144"/>
    <mergeCell ref="N142:N144"/>
    <mergeCell ref="L145:L147"/>
    <mergeCell ref="L121:L123"/>
    <mergeCell ref="M121:M123"/>
    <mergeCell ref="N121:N123"/>
    <mergeCell ref="L130:L132"/>
    <mergeCell ref="L125:L126"/>
    <mergeCell ref="N125:N126"/>
    <mergeCell ref="L119:L120"/>
    <mergeCell ref="N119:N120"/>
    <mergeCell ref="M136:M138"/>
    <mergeCell ref="L128:L129"/>
    <mergeCell ref="N128:N129"/>
    <mergeCell ref="L133:L135"/>
    <mergeCell ref="N130:N132"/>
    <mergeCell ref="N133:N135"/>
    <mergeCell ref="L137:L138"/>
    <mergeCell ref="N137:N138"/>
    <mergeCell ref="N82:N84"/>
    <mergeCell ref="M85:M87"/>
    <mergeCell ref="L43:L45"/>
    <mergeCell ref="M43:M45"/>
    <mergeCell ref="N43:N45"/>
    <mergeCell ref="L46:L48"/>
    <mergeCell ref="M46:M48"/>
    <mergeCell ref="N46:N48"/>
    <mergeCell ref="L64:L66"/>
    <mergeCell ref="M64:M66"/>
    <mergeCell ref="L58:L60"/>
    <mergeCell ref="M58:M60"/>
    <mergeCell ref="N58:N60"/>
    <mergeCell ref="L61:L63"/>
    <mergeCell ref="M61:M63"/>
    <mergeCell ref="N61:N63"/>
    <mergeCell ref="L73:L75"/>
    <mergeCell ref="M73:M75"/>
    <mergeCell ref="N73:N75"/>
    <mergeCell ref="L52:L54"/>
    <mergeCell ref="M52:M54"/>
    <mergeCell ref="N52:N54"/>
    <mergeCell ref="M55:M57"/>
    <mergeCell ref="L56:L57"/>
    <mergeCell ref="N56:N57"/>
    <mergeCell ref="N64:N66"/>
    <mergeCell ref="D233:D235"/>
    <mergeCell ref="E224:E226"/>
    <mergeCell ref="E227:E229"/>
    <mergeCell ref="E230:E232"/>
    <mergeCell ref="E233:E235"/>
    <mergeCell ref="I142:I144"/>
    <mergeCell ref="I145:I147"/>
    <mergeCell ref="I206:I208"/>
    <mergeCell ref="I190:I192"/>
    <mergeCell ref="I218:I220"/>
    <mergeCell ref="E215:E217"/>
    <mergeCell ref="E218:E220"/>
    <mergeCell ref="E221:E223"/>
    <mergeCell ref="N68:N69"/>
    <mergeCell ref="L77:L78"/>
    <mergeCell ref="N77:N78"/>
    <mergeCell ref="N79:N81"/>
    <mergeCell ref="L70:L72"/>
    <mergeCell ref="M70:M72"/>
    <mergeCell ref="N70:N72"/>
    <mergeCell ref="E197:E199"/>
    <mergeCell ref="E200:E202"/>
    <mergeCell ref="E203:E205"/>
    <mergeCell ref="E206:E208"/>
    <mergeCell ref="E209:E211"/>
    <mergeCell ref="E212:E214"/>
    <mergeCell ref="E236:E238"/>
    <mergeCell ref="D197:D199"/>
    <mergeCell ref="D200:D202"/>
    <mergeCell ref="D221:D223"/>
    <mergeCell ref="D224:D226"/>
    <mergeCell ref="D215:D217"/>
    <mergeCell ref="D218:D220"/>
    <mergeCell ref="D203:D205"/>
    <mergeCell ref="D206:D208"/>
    <mergeCell ref="D236:D238"/>
    <mergeCell ref="D209:D211"/>
    <mergeCell ref="D212:D214"/>
    <mergeCell ref="F221:G223"/>
    <mergeCell ref="I160:I162"/>
    <mergeCell ref="D227:D229"/>
    <mergeCell ref="D230:D232"/>
    <mergeCell ref="F197:G199"/>
    <mergeCell ref="F200:G202"/>
    <mergeCell ref="F203:G205"/>
    <mergeCell ref="F206:G208"/>
    <mergeCell ref="I109:I111"/>
    <mergeCell ref="F224:G226"/>
    <mergeCell ref="F227:G229"/>
    <mergeCell ref="F230:G232"/>
    <mergeCell ref="I221:I223"/>
    <mergeCell ref="F218:G220"/>
    <mergeCell ref="F209:G211"/>
    <mergeCell ref="F212:G214"/>
    <mergeCell ref="F215:G217"/>
    <mergeCell ref="I148:I150"/>
    <mergeCell ref="I91:I93"/>
    <mergeCell ref="I94:I96"/>
    <mergeCell ref="I97:I99"/>
    <mergeCell ref="I100:I102"/>
    <mergeCell ref="I103:I105"/>
    <mergeCell ref="I106:I108"/>
    <mergeCell ref="I136:I138"/>
    <mergeCell ref="I139:I141"/>
    <mergeCell ref="I112:I114"/>
    <mergeCell ref="I115:I117"/>
    <mergeCell ref="I163:I165"/>
    <mergeCell ref="I166:I168"/>
    <mergeCell ref="I151:I153"/>
    <mergeCell ref="I154:I156"/>
    <mergeCell ref="I157:I159"/>
    <mergeCell ref="I118:I120"/>
    <mergeCell ref="I121:I123"/>
    <mergeCell ref="I124:I126"/>
    <mergeCell ref="I127:I129"/>
    <mergeCell ref="I130:I132"/>
    <mergeCell ref="I133:I135"/>
    <mergeCell ref="F187:F189"/>
    <mergeCell ref="F166:F168"/>
    <mergeCell ref="F169:F171"/>
    <mergeCell ref="F172:F174"/>
    <mergeCell ref="F175:F177"/>
    <mergeCell ref="I169:I171"/>
    <mergeCell ref="I172:I174"/>
    <mergeCell ref="I175:I177"/>
    <mergeCell ref="I178:I180"/>
    <mergeCell ref="I181:I183"/>
    <mergeCell ref="F190:F192"/>
    <mergeCell ref="E175:E177"/>
    <mergeCell ref="E178:E180"/>
    <mergeCell ref="E181:E183"/>
    <mergeCell ref="E184:E186"/>
    <mergeCell ref="E187:E189"/>
    <mergeCell ref="E190:E192"/>
    <mergeCell ref="F178:F180"/>
    <mergeCell ref="F181:F183"/>
    <mergeCell ref="F184:F186"/>
    <mergeCell ref="F124:F126"/>
    <mergeCell ref="F127:F129"/>
    <mergeCell ref="F130:F132"/>
    <mergeCell ref="F133:F135"/>
    <mergeCell ref="F112:F114"/>
    <mergeCell ref="F115:F117"/>
    <mergeCell ref="F118:F120"/>
    <mergeCell ref="F121:F123"/>
    <mergeCell ref="F148:F150"/>
    <mergeCell ref="F151:F153"/>
    <mergeCell ref="F154:F156"/>
    <mergeCell ref="F157:F159"/>
    <mergeCell ref="F136:F138"/>
    <mergeCell ref="F139:F141"/>
    <mergeCell ref="F142:F144"/>
    <mergeCell ref="F145:F147"/>
    <mergeCell ref="E133:E135"/>
    <mergeCell ref="E136:E138"/>
    <mergeCell ref="F160:F162"/>
    <mergeCell ref="F163:F165"/>
    <mergeCell ref="D181:D183"/>
    <mergeCell ref="D184:D186"/>
    <mergeCell ref="E163:E165"/>
    <mergeCell ref="E166:E168"/>
    <mergeCell ref="E169:E171"/>
    <mergeCell ref="E172:E174"/>
    <mergeCell ref="E115:E117"/>
    <mergeCell ref="E118:E120"/>
    <mergeCell ref="E121:E123"/>
    <mergeCell ref="E124:E126"/>
    <mergeCell ref="E127:E129"/>
    <mergeCell ref="E130:E132"/>
    <mergeCell ref="E139:E141"/>
    <mergeCell ref="E142:E144"/>
    <mergeCell ref="E145:E147"/>
    <mergeCell ref="E148:E150"/>
    <mergeCell ref="D187:D189"/>
    <mergeCell ref="D190:D192"/>
    <mergeCell ref="D166:D168"/>
    <mergeCell ref="D169:D171"/>
    <mergeCell ref="D145:D147"/>
    <mergeCell ref="D154:D156"/>
    <mergeCell ref="D157:D159"/>
    <mergeCell ref="D160:D162"/>
    <mergeCell ref="D163:D165"/>
    <mergeCell ref="E151:E153"/>
    <mergeCell ref="E154:E156"/>
    <mergeCell ref="E157:E159"/>
    <mergeCell ref="E160:E162"/>
    <mergeCell ref="E112:E114"/>
    <mergeCell ref="D172:D174"/>
    <mergeCell ref="D175:D177"/>
    <mergeCell ref="D178:D180"/>
    <mergeCell ref="D127:D129"/>
    <mergeCell ref="D130:D132"/>
    <mergeCell ref="D133:D135"/>
    <mergeCell ref="D136:D138"/>
    <mergeCell ref="D139:D141"/>
    <mergeCell ref="D142:D144"/>
    <mergeCell ref="F106:F108"/>
    <mergeCell ref="D109:D111"/>
    <mergeCell ref="F109:F111"/>
    <mergeCell ref="E109:E111"/>
    <mergeCell ref="D148:D150"/>
    <mergeCell ref="D151:D153"/>
    <mergeCell ref="D106:D108"/>
    <mergeCell ref="E106:E108"/>
    <mergeCell ref="D112:D114"/>
    <mergeCell ref="D115:D117"/>
    <mergeCell ref="C103:C105"/>
    <mergeCell ref="C94:C96"/>
    <mergeCell ref="F76:F78"/>
    <mergeCell ref="E76:E78"/>
    <mergeCell ref="F79:F81"/>
    <mergeCell ref="E79:E81"/>
    <mergeCell ref="F82:F84"/>
    <mergeCell ref="E82:E84"/>
    <mergeCell ref="E85:E87"/>
    <mergeCell ref="F85:F87"/>
    <mergeCell ref="D103:D105"/>
    <mergeCell ref="E103:E105"/>
    <mergeCell ref="F103:F105"/>
    <mergeCell ref="D79:D81"/>
    <mergeCell ref="E94:E96"/>
    <mergeCell ref="F94:F96"/>
    <mergeCell ref="D100:D102"/>
    <mergeCell ref="E100:E102"/>
    <mergeCell ref="F100:F102"/>
    <mergeCell ref="C215:C217"/>
    <mergeCell ref="D76:D78"/>
    <mergeCell ref="C115:C117"/>
    <mergeCell ref="C118:C120"/>
    <mergeCell ref="C121:C123"/>
    <mergeCell ref="C100:C102"/>
    <mergeCell ref="C97:C99"/>
    <mergeCell ref="C91:C93"/>
    <mergeCell ref="C88:C90"/>
    <mergeCell ref="C85:C87"/>
    <mergeCell ref="C187:C189"/>
    <mergeCell ref="C218:C220"/>
    <mergeCell ref="C224:C226"/>
    <mergeCell ref="C197:C199"/>
    <mergeCell ref="B193:J193"/>
    <mergeCell ref="C194:C196"/>
    <mergeCell ref="C206:C208"/>
    <mergeCell ref="C200:C202"/>
    <mergeCell ref="C209:C211"/>
    <mergeCell ref="C212:C214"/>
    <mergeCell ref="C127:C129"/>
    <mergeCell ref="C133:C135"/>
    <mergeCell ref="D118:D120"/>
    <mergeCell ref="D121:D123"/>
    <mergeCell ref="D124:D126"/>
    <mergeCell ref="C190:C192"/>
    <mergeCell ref="C175:C177"/>
    <mergeCell ref="C178:C180"/>
    <mergeCell ref="C181:C183"/>
    <mergeCell ref="C184:C186"/>
    <mergeCell ref="C172:C174"/>
    <mergeCell ref="C154:C156"/>
    <mergeCell ref="C157:C159"/>
    <mergeCell ref="C160:C162"/>
    <mergeCell ref="C163:C165"/>
    <mergeCell ref="C166:C168"/>
    <mergeCell ref="C169:C171"/>
    <mergeCell ref="C148:C150"/>
    <mergeCell ref="C151:C153"/>
    <mergeCell ref="C106:C108"/>
    <mergeCell ref="C109:C111"/>
    <mergeCell ref="C112:C114"/>
    <mergeCell ref="C136:C138"/>
    <mergeCell ref="C139:C141"/>
    <mergeCell ref="C142:C144"/>
    <mergeCell ref="C145:C147"/>
    <mergeCell ref="C124:C126"/>
    <mergeCell ref="F61:F63"/>
    <mergeCell ref="E61:E63"/>
    <mergeCell ref="E64:E66"/>
    <mergeCell ref="C16:C18"/>
    <mergeCell ref="C13:C15"/>
    <mergeCell ref="F46:F48"/>
    <mergeCell ref="E46:E48"/>
    <mergeCell ref="D46:D48"/>
    <mergeCell ref="C34:C36"/>
    <mergeCell ref="C31:C33"/>
    <mergeCell ref="C19:C21"/>
    <mergeCell ref="C55:C57"/>
    <mergeCell ref="C52:C54"/>
    <mergeCell ref="C46:C48"/>
    <mergeCell ref="C43:C45"/>
    <mergeCell ref="F58:F60"/>
    <mergeCell ref="C28:C30"/>
    <mergeCell ref="C25:C27"/>
    <mergeCell ref="C22:C24"/>
    <mergeCell ref="C79:C81"/>
    <mergeCell ref="D94:D96"/>
    <mergeCell ref="C70:C72"/>
    <mergeCell ref="C67:C69"/>
    <mergeCell ref="C76:C78"/>
    <mergeCell ref="C73:C75"/>
    <mergeCell ref="D73:D75"/>
    <mergeCell ref="D70:D72"/>
    <mergeCell ref="D67:D69"/>
    <mergeCell ref="C82:C84"/>
    <mergeCell ref="C64:C66"/>
    <mergeCell ref="I70:I72"/>
    <mergeCell ref="I73:I75"/>
    <mergeCell ref="E97:E99"/>
    <mergeCell ref="E91:E93"/>
    <mergeCell ref="E88:E90"/>
    <mergeCell ref="F64:F66"/>
    <mergeCell ref="E67:E69"/>
    <mergeCell ref="E70:E72"/>
    <mergeCell ref="F70:F72"/>
    <mergeCell ref="I82:I84"/>
    <mergeCell ref="I85:I87"/>
    <mergeCell ref="E73:E75"/>
    <mergeCell ref="I55:I57"/>
    <mergeCell ref="I58:I60"/>
    <mergeCell ref="I61:I63"/>
    <mergeCell ref="I64:I66"/>
    <mergeCell ref="E55:E57"/>
    <mergeCell ref="F55:F57"/>
    <mergeCell ref="E58:E60"/>
    <mergeCell ref="I52:I54"/>
    <mergeCell ref="I67:I69"/>
    <mergeCell ref="D58:D60"/>
    <mergeCell ref="I40:I42"/>
    <mergeCell ref="I76:I78"/>
    <mergeCell ref="I79:I81"/>
    <mergeCell ref="F52:F54"/>
    <mergeCell ref="D64:D66"/>
    <mergeCell ref="E52:E54"/>
    <mergeCell ref="F73:F75"/>
    <mergeCell ref="F22:F24"/>
    <mergeCell ref="E40:E42"/>
    <mergeCell ref="F40:F42"/>
    <mergeCell ref="D52:D54"/>
    <mergeCell ref="D55:D57"/>
    <mergeCell ref="I43:I45"/>
    <mergeCell ref="D43:D45"/>
    <mergeCell ref="E43:E45"/>
    <mergeCell ref="F43:F45"/>
    <mergeCell ref="I37:I39"/>
    <mergeCell ref="D194:D196"/>
    <mergeCell ref="E194:E196"/>
    <mergeCell ref="D61:D63"/>
    <mergeCell ref="D40:D42"/>
    <mergeCell ref="I25:I27"/>
    <mergeCell ref="F25:F27"/>
    <mergeCell ref="E25:E27"/>
    <mergeCell ref="D25:D27"/>
    <mergeCell ref="I88:I90"/>
    <mergeCell ref="D37:D39"/>
    <mergeCell ref="E13:E15"/>
    <mergeCell ref="F13:F15"/>
    <mergeCell ref="D13:D15"/>
    <mergeCell ref="I13:I15"/>
    <mergeCell ref="F34:F36"/>
    <mergeCell ref="I34:I36"/>
    <mergeCell ref="E34:E36"/>
    <mergeCell ref="I22:I24"/>
    <mergeCell ref="D22:D24"/>
    <mergeCell ref="E22:E24"/>
    <mergeCell ref="D19:D21"/>
    <mergeCell ref="E19:E21"/>
    <mergeCell ref="F19:F21"/>
    <mergeCell ref="I19:I21"/>
    <mergeCell ref="I16:I18"/>
    <mergeCell ref="D97:D99"/>
    <mergeCell ref="F97:F99"/>
    <mergeCell ref="D88:D90"/>
    <mergeCell ref="F88:F90"/>
    <mergeCell ref="D91:D93"/>
    <mergeCell ref="E28:E30"/>
    <mergeCell ref="I194:I196"/>
    <mergeCell ref="D31:D33"/>
    <mergeCell ref="E31:E33"/>
    <mergeCell ref="I28:I30"/>
    <mergeCell ref="D28:D30"/>
    <mergeCell ref="F91:F93"/>
    <mergeCell ref="D82:D84"/>
    <mergeCell ref="D85:D87"/>
    <mergeCell ref="F67:F69"/>
    <mergeCell ref="C227:C229"/>
    <mergeCell ref="C230:C232"/>
    <mergeCell ref="C233:C235"/>
    <mergeCell ref="C236:C238"/>
    <mergeCell ref="I236:I238"/>
    <mergeCell ref="D16:D18"/>
    <mergeCell ref="E16:E18"/>
    <mergeCell ref="F16:F18"/>
    <mergeCell ref="I209:I211"/>
    <mergeCell ref="F28:F30"/>
    <mergeCell ref="F31:F33"/>
    <mergeCell ref="I31:I33"/>
    <mergeCell ref="D34:D36"/>
    <mergeCell ref="C61:C63"/>
    <mergeCell ref="C58:C60"/>
    <mergeCell ref="C40:C42"/>
    <mergeCell ref="C37:C39"/>
    <mergeCell ref="E37:E39"/>
    <mergeCell ref="F37:F39"/>
    <mergeCell ref="I46:I48"/>
  </mergeCells>
  <phoneticPr fontId="1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</vt:i4>
      </vt:variant>
    </vt:vector>
  </HeadingPairs>
  <TitlesOfParts>
    <vt:vector size="14" baseType="lpstr">
      <vt:lpstr>ТОРГПЛИТ</vt:lpstr>
      <vt:lpstr>ХДФ, МДФ</vt:lpstr>
      <vt:lpstr>Фанера</vt:lpstr>
      <vt:lpstr>ЛДСП Кроношпан</vt:lpstr>
      <vt:lpstr>ЛДСП Кроностар</vt:lpstr>
      <vt:lpstr>ЛМДФ, ЛХДФ</vt:lpstr>
      <vt:lpstr>ДВП, ДСП, OSB-3</vt:lpstr>
      <vt:lpstr>HPL пластик (БСП)</vt:lpstr>
      <vt:lpstr>Столешницы, стеновые панели</vt:lpstr>
      <vt:lpstr>Мебельная фурнитура</vt:lpstr>
      <vt:lpstr>Мебельная кромка</vt:lpstr>
      <vt:lpstr>'HPL пластик (БСП)'!Область_печати</vt:lpstr>
      <vt:lpstr>'ЛДСП Кроношпан'!Область_печати</vt:lpstr>
      <vt:lpstr>'Мебельная кромка'!Область_печати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Валерия Кузвесова</dc:creator>
  <cp:lastModifiedBy>Кирилл</cp:lastModifiedBy>
  <dcterms:created xsi:type="dcterms:W3CDTF">2015-06-05T18:19:34Z</dcterms:created>
  <dcterms:modified xsi:type="dcterms:W3CDTF">2022-10-05T10:48:21Z</dcterms:modified>
</cp:coreProperties>
</file>